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702902EF-2116-4FC3-9304-5F3279908C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<sst xmlns="http://schemas.openxmlformats.org/spreadsheetml/2006/main" count="197" uniqueCount="115">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</sst>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J104" sqref="J10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46042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>
        <v>160</v>
      </c>
      <c r="F11" s="14">
        <f>E11*0.3</f>
        <v>48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320</v>
      </c>
      <c r="F16" s="14">
        <f>E16*0.4</f>
        <v>128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400</v>
      </c>
      <c r="F19" s="14">
        <f>E19*0.5</f>
        <v>200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30</v>
      </c>
      <c r="F20" s="14">
        <f>E20</f>
        <v>30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/>
      <c r="F21" s="14">
        <f>E21*0.4</f>
        <v>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/>
      <c r="F26" s="14">
        <f>E26</f>
        <v>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>
        <v>400</v>
      </c>
      <c r="F27" s="70">
        <f>E27*0.4</f>
        <v>160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100</v>
      </c>
      <c r="F39" s="14">
        <f>E39</f>
        <v>100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50</v>
      </c>
      <c r="F41" s="14">
        <f>E41*0.4</f>
        <v>20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>
        <v>160</v>
      </c>
      <c r="F44" s="14">
        <f>E44*0.3</f>
        <v>48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450</v>
      </c>
      <c r="F48" s="14">
        <f>E48</f>
        <v>450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40</v>
      </c>
      <c r="F52" s="14">
        <f>E52*0.4</f>
        <v>16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>
        <v>200</v>
      </c>
      <c r="F56" s="14">
        <f>E56*0.3</f>
        <v>60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>
        <v>300</v>
      </c>
      <c r="F57" s="14">
        <f>E57</f>
        <v>300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>
        <v>160</v>
      </c>
      <c r="F62" s="14">
        <f>E62*0.28</f>
        <v>44.800000000000004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>
        <v>120</v>
      </c>
      <c r="F63" s="14">
        <f>E63*0.28</f>
        <v>33.6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200</v>
      </c>
      <c r="F66" s="14">
        <f>E66*0.35</f>
        <v>70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100</v>
      </c>
      <c r="F67" s="14">
        <f>E67</f>
        <v>100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>
        <v>160</v>
      </c>
      <c r="F68" s="14">
        <f>E68*0.28</f>
        <v>44.800000000000004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>
        <v>280</v>
      </c>
      <c r="F69" s="14">
        <f>E69*0.28</f>
        <v>78.400000000000006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400</v>
      </c>
      <c r="F76" s="14">
        <f>E76*0.35</f>
        <v>140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320</v>
      </c>
      <c r="F78" s="14">
        <f>E78*0.33</f>
        <v>105.60000000000001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80</v>
      </c>
      <c r="F80" s="14">
        <f>E80</f>
        <v>80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>
        <v>120</v>
      </c>
      <c r="F82" s="14">
        <f>E82*0.25</f>
        <v>30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120</v>
      </c>
      <c r="F84" s="14">
        <f>E84*0.25</f>
        <v>30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>
        <v>160</v>
      </c>
      <c r="F86" s="14">
        <f>E86*0.1</f>
        <v>16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>
        <v>160</v>
      </c>
      <c r="F88" s="14">
        <f>E88*0.15</f>
        <v>24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>
        <v>80</v>
      </c>
      <c r="F89" s="14">
        <f>E89*0.25</f>
        <v>20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/>
      <c r="F90" s="14">
        <f>E90</f>
        <v>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/>
      <c r="F91" s="14">
        <f>E91</f>
        <v>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/>
      <c r="F98" s="14">
        <f>E98*0.3</f>
        <v>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>
        <v>1600</v>
      </c>
      <c r="F100" s="14">
        <f>E100*0.3</f>
        <v>480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>
        <v>200</v>
      </c>
      <c r="F101" s="14">
        <f>E101*0.18</f>
        <v>36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6920</v>
      </c>
      <c r="F102" s="28">
        <f>SUM(F10:F101)</f>
        <v>2943.2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2026-01-13T14:05:16Z</dcterms:modified>
</cp:coreProperties>
</file>