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034BA23-D669-4901-ADEB-2B0BAA9914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<sst xmlns="http://schemas.openxmlformats.org/spreadsheetml/2006/main" count="66" uniqueCount="66">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</sst>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R6" sqref="R6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 t="shared" ref="G3:G16" si="0">F3*C3</f>
        <v>100</v>
      </c>
      <c r="H3" s="31">
        <f t="shared" ref="H3:H16" si="1">F3*D3</f>
        <v>30937.172700000003</v>
      </c>
    </row>
    <row r="4" spans="2:8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150</v>
      </c>
      <c r="G4" s="37">
        <f t="shared" si="0"/>
        <v>150</v>
      </c>
      <c r="H4" s="31">
        <f t="shared" si="1"/>
        <v>29898.820039551749</v>
      </c>
    </row>
    <row r="5" spans="2:8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1500</v>
      </c>
      <c r="G8" s="37">
        <f t="shared" si="0"/>
        <v>1500</v>
      </c>
      <c r="H8" s="31">
        <f t="shared" si="1"/>
        <v>299040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500</v>
      </c>
      <c r="G13" s="37">
        <f t="shared" si="0"/>
        <v>500</v>
      </c>
      <c r="H13" s="31">
        <f t="shared" si="1"/>
        <v>83000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700</v>
      </c>
      <c r="G14" s="37">
        <f t="shared" si="0"/>
        <v>700</v>
      </c>
      <c r="H14" s="31">
        <f t="shared" si="1"/>
        <v>193382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200</v>
      </c>
      <c r="G16" s="37">
        <f t="shared" si="0"/>
        <v>200</v>
      </c>
      <c r="H16" s="31">
        <f t="shared" si="1"/>
        <v>54162.191678354371</v>
      </c>
    </row>
    <row r="17" spans="2:8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200</v>
      </c>
      <c r="G17" s="37">
        <f t="shared" ref="G17:G23" si="2">F17*C17</f>
        <v>200</v>
      </c>
      <c r="H17" s="31">
        <f t="shared" ref="H17:H23" si="3">F17*D17</f>
        <v>46717.578011095313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1250</v>
      </c>
      <c r="G25" s="37">
        <f t="shared" si="4"/>
        <v>562.5</v>
      </c>
      <c r="H25" s="31">
        <f t="shared" si="5"/>
        <v>172275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2000</v>
      </c>
      <c r="G26" s="37">
        <f t="shared" si="4"/>
        <v>900</v>
      </c>
      <c r="H26" s="31">
        <f t="shared" si="5"/>
        <v>282440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100</v>
      </c>
      <c r="G27" s="37">
        <f t="shared" si="4"/>
        <v>100</v>
      </c>
      <c r="H27" s="31">
        <f t="shared" si="5"/>
        <v>16275.498353313136</v>
      </c>
    </row>
    <row r="28" spans="2:8" ht="26.25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100</v>
      </c>
      <c r="G28" s="37">
        <f t="shared" si="4"/>
        <v>40</v>
      </c>
      <c r="H28" s="31">
        <f t="shared" si="5"/>
        <v>9344.8616655196147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250</v>
      </c>
      <c r="G30" s="37">
        <f t="shared" si="4"/>
        <v>100</v>
      </c>
      <c r="H30" s="31">
        <f t="shared" si="5"/>
        <v>21578.95</v>
      </c>
    </row>
    <row r="31" spans="2:8" ht="26.25" customHeight="1" x14ac:dyDescent="0.2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5"/>
        <v>0</v>
      </c>
    </row>
    <row r="33" spans="2:8" ht="26.25" customHeight="1" x14ac:dyDescent="0.2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customHeight="1" x14ac:dyDescent="0.2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customHeight="1" x14ac:dyDescent="0.2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17250</v>
      </c>
      <c r="G38" s="35">
        <f>SUM(G3:G37)</f>
        <v>14668.5</v>
      </c>
      <c r="H38" s="36">
        <f>SUM(H3:H37)</f>
        <v>3293535.7921612482</v>
      </c>
    </row>
  </sheetData>
  <autoFilter ref="B2:H38" xr:uid="{00000000-0009-0000-0000-000000000000}"/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2025-09-16T06:45:00Z</dcterms:modified>
</cp:coreProperties>
</file>