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Father\Work\2025_05\РАБОЧИЙ СТОЛ\22,07,25 Ост КИ филиалы\"/>
    </mc:Choice>
  </mc:AlternateContent>
  <xr:revisionPtr revIDLastSave="0" documentId="13_ncr:1_{2AA3E399-1099-4600-B61D-498D0912EF3C}" xr6:coauthVersionLast="47" xr6:coauthVersionMax="47" xr10:uidLastSave="{00000000-0000-0000-0000-000000000000}"/>
  <bookViews>
    <workbookView xWindow="-120" yWindow="-120" windowWidth="29040" windowHeight="15840" xr2:uid="{00000000-000D-0000-FFFF-FFFF00000000}"/>
  </bookViews>
  <sheets>
    <sheet name="Лист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1" l="1"/>
  <c r="E19" i="1"/>
  <c r="E20" i="1"/>
  <c r="E21" i="1"/>
  <c r="E22" i="1"/>
  <c r="E23" i="1"/>
  <c r="E24" i="1"/>
  <c r="E25" i="1"/>
  <c r="E26" i="1"/>
  <c r="E27" i="1"/>
  <c r="E28" i="1"/>
  <c r="E18" i="1"/>
  <c r="E5" i="1"/>
  <c r="E6" i="1"/>
  <c r="E7" i="1"/>
  <c r="E8" i="1"/>
  <c r="E9" i="1"/>
  <c r="E10" i="1"/>
  <c r="E11" i="1"/>
  <c r="E12" i="1"/>
  <c r="E13" i="1"/>
  <c r="E14" i="1"/>
  <c r="E4" i="1"/>
  <c r="D5" i="1" l="1"/>
  <c r="D6" i="1"/>
  <c r="D7" i="1"/>
  <c r="D8" i="1"/>
  <c r="D9" i="1"/>
  <c r="D10" i="1"/>
  <c r="D11" i="1"/>
  <c r="D12" i="1"/>
  <c r="D13" i="1"/>
  <c r="D14" i="1"/>
  <c r="D4" i="1"/>
</calcChain>
</file>

<file path=xl/sharedStrings.xml><?xml version="1.0" encoding="utf-8"?>
<sst xmlns="http://schemas.openxmlformats.org/spreadsheetml/2006/main" count="44" uniqueCount="32">
  <si>
    <t>Ротация 21.07.25</t>
  </si>
  <si>
    <t>Ввод</t>
  </si>
  <si>
    <t>Артикул</t>
  </si>
  <si>
    <t>Наименование</t>
  </si>
  <si>
    <t>ФИЛЕЙНЫЕ Папа Может сос ц/о мгс 0.4кг</t>
  </si>
  <si>
    <t>НЕАПОЛИТАНСКИЙ ДУЭТ с/к с/н мгс 1/90</t>
  </si>
  <si>
    <t>ВРЕМЯ ОКРОШКИ Папа может вар п/о 0.4кг</t>
  </si>
  <si>
    <t>СЕРВЕЛАТ ШВЕЙЦАРСК. в/к с/н в/у 1/100*10</t>
  </si>
  <si>
    <t>ДОКТОРСКАЯ ПРЕМИУМ вар п/о 0.4кг 8шт.</t>
  </si>
  <si>
    <t>КЛАССИЧЕСКАЯ ПМ вар п/о 0.3кг 8шт_209к</t>
  </si>
  <si>
    <t>КОРЕЙКА ПО-ОСТ.к/в в/с с/н в/у 1/150_45с</t>
  </si>
  <si>
    <t>БЕКОН Папа может с/к с/н в/у 1/140_50с</t>
  </si>
  <si>
    <t>МОЛОЧНЫЕ ПМ сос п/о мгс 0.41кг 10шт.</t>
  </si>
  <si>
    <t>ЮБИЛЕЙНАЯ Папа может с/к в/у 1/250 8шт.</t>
  </si>
  <si>
    <t>С ГОВЯДИНОЙ ПМ сар б/о мгс 0.4кг_45с</t>
  </si>
  <si>
    <t>Вывод</t>
  </si>
  <si>
    <t>7257 ФИЛЕЙНЫЕ ПМ сос ц/о мгс 0.33кг 8шт.</t>
  </si>
  <si>
    <t>6762 СЛИВОЧНЫЕ сос ц/о мгс 0.41кг 8шт.</t>
  </si>
  <si>
    <t>6767 РУБЛЕНЫЕ сос ц/о мгс 1*4</t>
  </si>
  <si>
    <t>6759 МОЛОЧНЫЕ ГОСТ сос ц/о мгс 0.4кг 7шт.</t>
  </si>
  <si>
    <t>7146 МРАМОРНАЯ ПРЕМИУМ в/к в/у</t>
  </si>
  <si>
    <t>6764 СЛИВОЧНЫЕ сос ц/о мгс 1*4</t>
  </si>
  <si>
    <t>6761 МОЛОЧНЫЕ ГОСТ сос ц/о мгс 1*4</t>
  </si>
  <si>
    <t>7125 МОЛОЧНАЯ Останкино вар п/о</t>
  </si>
  <si>
    <t>6888 С ГРУДИНОЙ вар п/о в/у срез 0,4 кг 8 шт  Останкино</t>
  </si>
  <si>
    <t>7144 МРАМОРНАЯ ПРЕМИУМ в/к в/у 0.33кг 8шт.</t>
  </si>
  <si>
    <t>7150 САЛЬЧИЧОН Папа может с/к в/у </t>
  </si>
  <si>
    <t>Б</t>
  </si>
  <si>
    <t>нет / уже вывели</t>
  </si>
  <si>
    <t>6620 РЕБРЫШКИ к/в в/у_30с  Останкино</t>
  </si>
  <si>
    <t>вместо 7146</t>
  </si>
  <si>
    <t>название 6620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</si>
</sst>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04"/>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2" borderId="0" xfId="0" applyFill="1"/>
    <xf numFmtId="0" fontId="0" fillId="0" borderId="1" xfId="0" applyBorder="1"/>
    <xf numFmtId="0" fontId="0" fillId="2" borderId="1" xfId="0" applyFill="1" applyBorder="1"/>
    <xf numFmtId="1" fontId="0" fillId="2" borderId="1" xfId="0" applyNumberFormat="1" applyFill="1" applyBorder="1"/>
    <xf numFmtId="1" fontId="0" fillId="0" borderId="0" xfId="0" applyNumberFormat="1"/>
    <xf numFmtId="0" fontId="0" fillId="3" borderId="0" xfId="0" applyFill="1"/>
    <xf numFmtId="0" fontId="0" fillId="3" borderId="1" xfId="0" applyFill="1" applyBorder="1"/>
    <xf numFmtId="1" fontId="0" fillId="3" borderId="1" xfId="0" applyNumberFormat="1" applyFill="1" applyBorder="1"/>
    <xf numFmtId="0" fontId="0" fillId="4" borderId="0" xfId="0"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ORK\&#1055;&#1054;&#1050;&#1054;&#1052;_&#1054;&#1089;&#1090;&#1072;&#1085;&#1082;&#1080;&#1085;&#1086;\2025_05\&#1047;&#1040;&#1042;&#1054;&#1044;&#1067;\&#1054;&#1089;&#1090;&#1072;&#1085;&#1082;&#1080;&#1085;&#1086;\&#1051;&#1086;&#1075;&#1080;&#1089;&#1090;&#1080;&#1095;&#1082;&#1072;%20&#1054;&#1089;&#1090;&#1072;&#1085;&#1082;&#1080;&#1085;&#1086;%2006,06,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КИ_ПФ"/>
      <sheetName val="справочники"/>
      <sheetName val="кратность"/>
    </sheetNames>
    <sheetDataSet>
      <sheetData sheetId="0">
        <row r="1">
          <cell r="A1" t="str">
            <v>Код</v>
          </cell>
          <cell r="B1" t="str">
            <v>Наименование</v>
          </cell>
          <cell r="C1" t="str">
            <v>БЕИ</v>
          </cell>
          <cell r="D1" t="str">
            <v>Вид</v>
          </cell>
          <cell r="E1" t="str">
            <v>Тип</v>
          </cell>
          <cell r="F1" t="str">
            <v>Торговая</v>
          </cell>
          <cell r="G1" t="str">
            <v>Производитель</v>
          </cell>
          <cell r="H1" t="str">
            <v>Номер</v>
          </cell>
          <cell r="I1" t="str">
            <v>Группа/категория</v>
          </cell>
          <cell r="J1" t="str">
            <v>Состав</v>
          </cell>
          <cell r="K1" t="str">
            <v>Пищевая ценность в 100 г:</v>
          </cell>
          <cell r="O1" t="str">
            <v>Условия</v>
          </cell>
          <cell r="P1" t="str">
            <v xml:space="preserve">Срок </v>
          </cell>
        </row>
        <row r="2">
          <cell r="A2" t="str">
            <v>SAP</v>
          </cell>
          <cell r="B2" t="str">
            <v>Наименование продукции</v>
          </cell>
          <cell r="C2" t="str">
            <v>кг/шт</v>
          </cell>
          <cell r="D2" t="str">
            <v>Вид продукции</v>
          </cell>
          <cell r="E2" t="str">
            <v>Тип продукции</v>
          </cell>
          <cell r="F2" t="str">
            <v>марка</v>
          </cell>
          <cell r="G2" t="str">
            <v>Производитель</v>
          </cell>
          <cell r="H2" t="str">
            <v>ГОСТ/ТУ</v>
          </cell>
          <cell r="I2" t="str">
            <v>Группа/категория</v>
          </cell>
          <cell r="J2">
            <v>3</v>
          </cell>
          <cell r="K2" t="str">
            <v>белки (г)</v>
          </cell>
          <cell r="L2" t="str">
            <v>жиры (г)</v>
          </cell>
          <cell r="M2" t="str">
            <v>углеводы (г)</v>
          </cell>
          <cell r="N2" t="str">
            <v>ккал/кДж</v>
          </cell>
          <cell r="O2" t="str">
            <v>хранения,°С</v>
          </cell>
          <cell r="P2" t="str">
            <v>годности, сут</v>
          </cell>
        </row>
        <row r="3">
          <cell r="A3">
            <v>1001012486874</v>
          </cell>
          <cell r="B3" t="str">
            <v>БЕЗ ШПИКА ПМ вар п/о (катБ)_Kvalita</v>
          </cell>
          <cell r="C3" t="str">
            <v>КГ</v>
          </cell>
          <cell r="D3" t="str">
            <v>Колбасные изделия</v>
          </cell>
          <cell r="E3" t="str">
            <v>Вареные колбасы</v>
          </cell>
          <cell r="F3" t="str">
            <v>Папа может</v>
          </cell>
          <cell r="G3" t="str">
            <v>ОМПК(С)</v>
          </cell>
          <cell r="H3" t="str">
            <v xml:space="preserve"> ТУ 10.13.14-130-00425283-2017</v>
          </cell>
          <cell r="I3" t="str">
            <v>Мясной продукт. Изделие колбасное вареное категории Б.</v>
          </cell>
          <cell r="J3" t="str">
            <v>свинина, вода, мясо куриное механической обвалки, белковый стабилизатор (вода, кожа куриная, шкура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3">
            <v>9</v>
          </cell>
          <cell r="L3">
            <v>14</v>
          </cell>
          <cell r="M3">
            <v>4</v>
          </cell>
          <cell r="N3" t="str">
            <v>178/739</v>
          </cell>
          <cell r="O3" t="str">
            <v>0…+6</v>
          </cell>
          <cell r="P3">
            <v>60</v>
          </cell>
        </row>
        <row r="4">
          <cell r="A4">
            <v>1001013636319</v>
          </cell>
          <cell r="B4" t="str">
            <v>БАЛЫКОВАЯ Папа может вар п/о 0.4кг 8шт.</v>
          </cell>
          <cell r="C4" t="str">
            <v>ШТ</v>
          </cell>
          <cell r="D4" t="str">
            <v>Колбасные изделия</v>
          </cell>
          <cell r="E4" t="str">
            <v>Вареные колбасы</v>
          </cell>
          <cell r="F4" t="str">
            <v>Папа может</v>
          </cell>
          <cell r="G4" t="str">
            <v xml:space="preserve">ОМПК(С)
</v>
          </cell>
          <cell r="H4" t="str">
            <v xml:space="preserve"> ТУ 10.13.14-130-00425283-2017</v>
          </cell>
          <cell r="I4" t="str">
            <v>Мясной продукт. Изделие колбасное вареное категории Б.</v>
          </cell>
          <cell r="J4" t="str">
            <v>свинина, вода питьевая, стабилизатор белковый (вода питьевая, шкурка свиная, кожа куриная), мясо куриное механической обвалки, филе грудок куриных,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стабилизаторы (полифосфаты, альгинат натрия), загустители (тары камедь, камедь рожкового дерева, ксантановая камедь, каррагинан, гуаровая камедь, камедь целлюлозы, модифицированный крахмал), белок животный (говяжий), сахара, специи, пряности, экстракты пряностей, антиокислители (изоаскоробат натрия, аскорбат натрия), усилитель вкуса и аромата (глутамат натрия), ароматизаторы, краситель (кармины)</v>
          </cell>
          <cell r="K4">
            <v>11</v>
          </cell>
          <cell r="L4">
            <v>15</v>
          </cell>
          <cell r="M4">
            <v>3</v>
          </cell>
          <cell r="N4" t="str">
            <v>191/793</v>
          </cell>
          <cell r="O4" t="str">
            <v>0…+6</v>
          </cell>
          <cell r="P4">
            <v>60</v>
          </cell>
        </row>
        <row r="5">
          <cell r="A5">
            <v>1001015676877</v>
          </cell>
          <cell r="B5" t="str">
            <v>В ОБВЯЗКЕ вар п/о</v>
          </cell>
          <cell r="C5" t="str">
            <v>КГ</v>
          </cell>
          <cell r="D5" t="str">
            <v>Колбасные изделия</v>
          </cell>
          <cell r="E5" t="str">
            <v>Вареные колбасы</v>
          </cell>
          <cell r="F5" t="str">
            <v>Коровино</v>
          </cell>
          <cell r="G5" t="str">
            <v>ОМПК(С)</v>
          </cell>
          <cell r="H5" t="str">
            <v>ТУ 10.13.14-150-00425283-2018</v>
          </cell>
          <cell r="I5" t="str">
            <v>Изделие колбасное вареное из мяса кур охлажденное.</v>
          </cell>
          <cell r="J5" t="str">
            <v>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соль, краситель кармины</v>
          </cell>
          <cell r="K5">
            <v>8</v>
          </cell>
          <cell r="L5">
            <v>14</v>
          </cell>
          <cell r="N5" t="str">
            <v>158/654</v>
          </cell>
          <cell r="O5" t="str">
            <v>0…+6</v>
          </cell>
          <cell r="P5">
            <v>60</v>
          </cell>
        </row>
        <row r="6">
          <cell r="A6">
            <v>1001015686878</v>
          </cell>
          <cell r="B6" t="str">
            <v>В ОБВЯЗКЕ СО ШПИКОМ вар п/о</v>
          </cell>
          <cell r="C6" t="str">
            <v>КГ</v>
          </cell>
          <cell r="D6" t="str">
            <v>Колбасные изделия</v>
          </cell>
          <cell r="E6" t="str">
            <v>Вареные колбасы</v>
          </cell>
          <cell r="F6" t="str">
            <v>Коровино</v>
          </cell>
          <cell r="G6" t="str">
            <v>ОМПК(С)</v>
          </cell>
          <cell r="H6" t="str">
            <v>ТУ 10.13.14-150-00425283-2018</v>
          </cell>
          <cell r="I6" t="str">
            <v>Изделие колбасное вареное из мяса кур охлажденное.</v>
          </cell>
          <cell r="J6" t="str">
            <v>филе грудок куриных, мясо цыпленка-бройлера механической обвалки, вода, свинина, белковый стабилизатор (вода,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 альгинат натрия, натуральные пряности и экстракты пряностей (в т.ч. горчица, сельдерей),  чеснок свежий, сахара, ароматизаторы, антиокислитель изоаскорбат натрия, усилитель вкуса и аромата глутамат натрия, краситель кармины</v>
          </cell>
          <cell r="K6">
            <v>8</v>
          </cell>
          <cell r="L6">
            <v>14</v>
          </cell>
          <cell r="N6" t="str">
            <v>158/654</v>
          </cell>
          <cell r="O6" t="str">
            <v>0…+6</v>
          </cell>
          <cell r="P6">
            <v>60</v>
          </cell>
        </row>
        <row r="7">
          <cell r="A7">
            <v>1001014486159</v>
          </cell>
          <cell r="B7" t="str">
            <v>ВРЕМЯ ОЛИВЬЕ Папа может вар п/о</v>
          </cell>
          <cell r="C7" t="str">
            <v>КГ</v>
          </cell>
          <cell r="D7" t="str">
            <v>Колбасные изделия</v>
          </cell>
          <cell r="E7" t="str">
            <v>Вареные колбасы</v>
          </cell>
          <cell r="F7" t="str">
            <v>Папа может</v>
          </cell>
          <cell r="G7" t="str">
            <v>ОМПК(С)</v>
          </cell>
          <cell r="H7" t="str">
            <v>ТУ 10.13.14-150-00425283-2018</v>
          </cell>
          <cell r="I7" t="str">
            <v>Изделие колбасное вареное из мяса кур охлажденное.</v>
          </cell>
          <cell r="J7" t="str">
            <v>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стабилизаторы: альгинат натрия,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
            <v>8</v>
          </cell>
          <cell r="L7">
            <v>14</v>
          </cell>
          <cell r="N7" t="str">
            <v>158/654</v>
          </cell>
          <cell r="O7" t="str">
            <v>0…+6</v>
          </cell>
          <cell r="P7">
            <v>60</v>
          </cell>
        </row>
        <row r="8">
          <cell r="A8">
            <v>1001014486244</v>
          </cell>
          <cell r="B8" t="str">
            <v>ВРЕМЯ ОЛИВЬЕ Папа может вар п/о 0.75кг</v>
          </cell>
          <cell r="C8" t="str">
            <v>ШТ</v>
          </cell>
          <cell r="D8" t="str">
            <v>Колбасные изделия</v>
          </cell>
          <cell r="E8" t="str">
            <v>Вареные колбасы</v>
          </cell>
          <cell r="F8" t="str">
            <v>Папа может</v>
          </cell>
          <cell r="G8" t="str">
            <v>ОМПК(С)</v>
          </cell>
          <cell r="H8" t="str">
            <v xml:space="preserve"> ТУ 10.13.14-150-00425283-2018</v>
          </cell>
          <cell r="I8" t="str">
            <v>Изделие колбасное вареное из мяса кур охлажденное.</v>
          </cell>
          <cell r="J8" t="str">
            <v>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стабилизаторы: альгинат натрия,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8">
            <v>8</v>
          </cell>
          <cell r="L8">
            <v>14</v>
          </cell>
          <cell r="N8" t="str">
            <v>158/654</v>
          </cell>
          <cell r="O8" t="str">
            <v>0…+6</v>
          </cell>
          <cell r="P8">
            <v>60</v>
          </cell>
        </row>
        <row r="9">
          <cell r="A9">
            <v>1001014486731</v>
          </cell>
          <cell r="B9" t="str">
            <v>Z-ВРЕМЯ ОЛИВЬЕ Папа может вар п/о 0.75кг</v>
          </cell>
          <cell r="C9" t="str">
            <v>ШТ</v>
          </cell>
          <cell r="D9" t="str">
            <v>Колбасные изделия</v>
          </cell>
          <cell r="E9" t="str">
            <v>Вареные колбасы</v>
          </cell>
          <cell r="F9" t="str">
            <v>Папа может</v>
          </cell>
          <cell r="G9" t="str">
            <v>ОМПК(С)</v>
          </cell>
          <cell r="H9" t="str">
            <v xml:space="preserve"> ТУ 10.13.14-150-00425283-2018</v>
          </cell>
          <cell r="I9" t="str">
            <v>Изделие колбасное вареное из мяса кур охлажденное.</v>
          </cell>
          <cell r="J9" t="str">
            <v>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стабилизаторы: альгинат натрия,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9">
            <v>8</v>
          </cell>
          <cell r="L9">
            <v>14</v>
          </cell>
          <cell r="N9" t="str">
            <v>158/654</v>
          </cell>
          <cell r="O9" t="str">
            <v>0…+6</v>
          </cell>
          <cell r="P9">
            <v>60</v>
          </cell>
        </row>
        <row r="10">
          <cell r="A10">
            <v>1001014486158</v>
          </cell>
          <cell r="B10" t="str">
            <v>ВРЕМЯ ОЛИВЬЕ Папа может вар п/о 0.4кг</v>
          </cell>
          <cell r="C10" t="str">
            <v>ШТ</v>
          </cell>
          <cell r="D10" t="str">
            <v>Колбасные изделия</v>
          </cell>
          <cell r="E10" t="str">
            <v>Вареные колбасы</v>
          </cell>
          <cell r="F10" t="str">
            <v>Папа может</v>
          </cell>
          <cell r="G10" t="str">
            <v>ОМПК(С)</v>
          </cell>
          <cell r="H10" t="str">
            <v xml:space="preserve"> ТУ 10.13.14-150-00425283-2018</v>
          </cell>
          <cell r="I10" t="str">
            <v>Изделие колбасное вареное из мяса кур охлажденное.</v>
          </cell>
          <cell r="J10" t="str">
            <v>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стабилизаторы: альгинат натрия,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10">
            <v>8</v>
          </cell>
          <cell r="L10">
            <v>14</v>
          </cell>
          <cell r="N10" t="str">
            <v>158/654</v>
          </cell>
          <cell r="O10" t="str">
            <v>0…+6</v>
          </cell>
          <cell r="P10">
            <v>60</v>
          </cell>
        </row>
        <row r="11">
          <cell r="A11">
            <v>1001014765993</v>
          </cell>
          <cell r="B11" t="str">
            <v>ВРЕМЯ ОКРОШКИ Папа может вар п/о</v>
          </cell>
          <cell r="C11" t="str">
            <v>КГ</v>
          </cell>
          <cell r="D11" t="str">
            <v>Колбасные изделия</v>
          </cell>
          <cell r="E11" t="str">
            <v>Вареные колбасы</v>
          </cell>
          <cell r="F11" t="str">
            <v>Папа может</v>
          </cell>
          <cell r="G11" t="str">
            <v>ОМПК(С)</v>
          </cell>
          <cell r="H11" t="str">
            <v>ТУ 10.13.14-150-00425283-2018</v>
          </cell>
          <cell r="I11" t="str">
            <v>Изделие колбасное вареное из мяса кур охлажденное.</v>
          </cell>
          <cell r="J11" t="str">
            <v>мясо куриное механической обвалки, вода питьевая, филе грудок куриных, стабилизатор белковый (кожа куриная, шкурка свиная, вода питьевая), свинина, шпик, крахмалы (картофельный, кукурузный), сыворотка молочная сухая, молоко сухое обезжиренное, смесь посолочно-нитритная (соль, фиксатор окраски (нитрит натрия)), сахара, регуляторы кислотности (пирофосфаты, трифосфаты, цитраты натрия), стабилизаторы (альгинат натрия, полифосфаты), соль, загустители (конжак, ксантановая камедь, гуаровая камедь), специи и экстракты специй (перец черный молотый, мускатный орех, чили), антиокислитель (изоаскорбат натрия), усилитель вкуса и аромата (глутамат натрия), ароматизаторы, краситель (кармины)</v>
          </cell>
          <cell r="K11">
            <v>10</v>
          </cell>
          <cell r="L11">
            <v>16</v>
          </cell>
          <cell r="N11" t="str">
            <v>184/792</v>
          </cell>
          <cell r="O11" t="str">
            <v>0…+6</v>
          </cell>
          <cell r="P11">
            <v>60</v>
          </cell>
        </row>
        <row r="12">
          <cell r="A12">
            <v>1001014766798</v>
          </cell>
          <cell r="B12" t="str">
            <v>ВРЕМЯ ОКРОШКИ Папа может вар п/о 0.75кг</v>
          </cell>
          <cell r="C12" t="str">
            <v>ШТ</v>
          </cell>
          <cell r="D12" t="str">
            <v>Колбасные изделия</v>
          </cell>
          <cell r="E12" t="str">
            <v>Вареные колбасы</v>
          </cell>
          <cell r="F12" t="str">
            <v>Папа может</v>
          </cell>
          <cell r="G12" t="str">
            <v>ОМПК(С)</v>
          </cell>
          <cell r="H12" t="str">
            <v xml:space="preserve"> ТУ 10.13.14-150-00425283-2018</v>
          </cell>
          <cell r="I12" t="str">
            <v>Изделие колбасное вареное из мяса кур охлажденное.</v>
          </cell>
          <cell r="J12" t="str">
            <v>мясо куриное механической обвалки, вода питьевая, филе грудок куриных, стабилизатор белковый (кожа куриная, шкурка свиная, вода питьевая), свинина, шпик, крахмалы (картофельный, кукурузный), сыворотка молочная сухая, молоко сухое обезжиренное, смесь посолочно-нитритная (соль, фиксатор окраски (нитрит натрия)), сахара, регуляторы кислотности (пирофосфаты, трифосфаты, цитраты натрия), стабилизаторы (альгинат натрия, полифосфаты), соль, загустители (конжак, ксантановая камедь, гуаровая камедь), специи и экстракты специй (перец черный молотый, мускатный орех, чили), антиокислитель (изоаскорбат натрия), усилитель вкуса и аромата (глутамат натрия), ароматизаторы, краситель (кармины)</v>
          </cell>
          <cell r="K12">
            <v>10</v>
          </cell>
          <cell r="L12">
            <v>16</v>
          </cell>
          <cell r="M12">
            <v>2</v>
          </cell>
          <cell r="N12" t="str">
            <v>192/796</v>
          </cell>
          <cell r="O12" t="str">
            <v>0…+6</v>
          </cell>
          <cell r="P12">
            <v>60</v>
          </cell>
        </row>
        <row r="13">
          <cell r="A13">
            <v>1001014765992</v>
          </cell>
          <cell r="B13" t="str">
            <v>ВРЕМЯ ОКРОШКИ Папа может вар п/о 0.4кг</v>
          </cell>
          <cell r="C13" t="str">
            <v>ШТ</v>
          </cell>
          <cell r="D13" t="str">
            <v>Колбасные изделия</v>
          </cell>
          <cell r="E13" t="str">
            <v>Вареные колбасы</v>
          </cell>
          <cell r="F13" t="str">
            <v>Папа может</v>
          </cell>
          <cell r="G13" t="str">
            <v>ОМПК(С)</v>
          </cell>
          <cell r="H13" t="str">
            <v xml:space="preserve"> ТУ 10.13.14-150-00425283-2018</v>
          </cell>
          <cell r="I13" t="str">
            <v>Изделие колбасное вареное из мяса кур охлажденное.</v>
          </cell>
          <cell r="J13" t="str">
            <v>мясо куриное механической обвалки, вода питьевая, филе грудок куриных, стабилизатор белковый (кожа куриная, шкурка свиная, вода питьевая), свинина, шпик, крахмалы (картофельный, кукурузный), сыворотка молочная сухая, молоко сухое обезжиренное, смесь посолочно-нитритная (соль, фиксатор окраски (нитрит натрия)), сахара, регуляторы кислотности (пирофосфаты, трифосфаты, цитраты натрия), стабилизаторы (альгинат натрия, полифосфаты), соль, загустители (конжак, ксантановая камедь, гуаровая камедь), специи и экстракты специй (перец черный молотый, мускатный орех, чили), антиокислитель (изоаскорбат натрия), усилитель вкуса и аромата (глутамат натрия), ароматизаторы, краситель (кармины)</v>
          </cell>
          <cell r="K13">
            <v>10</v>
          </cell>
          <cell r="L13">
            <v>16</v>
          </cell>
          <cell r="M13">
            <v>2</v>
          </cell>
          <cell r="N13" t="str">
            <v>192/796</v>
          </cell>
          <cell r="O13" t="str">
            <v>0…+6</v>
          </cell>
          <cell r="P13">
            <v>60</v>
          </cell>
        </row>
        <row r="14">
          <cell r="A14">
            <v>1001012426268</v>
          </cell>
          <cell r="B14" t="str">
            <v>ГОВЯЖЬЯ Папа может вар п/о 0.4кг 8шт.</v>
          </cell>
          <cell r="C14" t="str">
            <v>ШТ</v>
          </cell>
          <cell r="D14" t="str">
            <v>Колбасные изделия</v>
          </cell>
          <cell r="E14" t="str">
            <v>Вареные колбасы</v>
          </cell>
          <cell r="F14" t="str">
            <v>Папа может</v>
          </cell>
          <cell r="G14" t="str">
            <v>ОМПК(С)</v>
          </cell>
          <cell r="H14" t="str">
            <v xml:space="preserve"> ТУ 10.13.14-130-00425283-2017</v>
          </cell>
          <cell r="I14" t="str">
            <v>Мясосодержащий продукт. Изделие колбасное вареное категории В.</v>
          </cell>
          <cell r="J14" t="str">
            <v>говядина, мясо куриное механической обвалки, вода питьевая, филе грудок куриных, стабилизатор белковый (кожа куриная, вода питьевая), крахмал картофельный, сыворотка молочная сухая, смесь нитритно-посолочная (соль, фиксатор окраски (нитрит натрия)), соль, регуляторы кислотности (пирофосфаты, цитраты натрия), стабилизаторы (каррагинан, ксантановая камедь), пряности и экстракты пряностей, лук сушеный, сахара, усилитель вкуса и аромата (глутамат натрия), ароматизаторы, антиокислитель (аскорбиновая кислота), краситель (кармины)</v>
          </cell>
          <cell r="K14">
            <v>9</v>
          </cell>
          <cell r="L14">
            <v>13</v>
          </cell>
          <cell r="M14">
            <v>2</v>
          </cell>
          <cell r="N14" t="str">
            <v>161/668</v>
          </cell>
          <cell r="O14" t="str">
            <v>0…+6</v>
          </cell>
          <cell r="P14">
            <v>60</v>
          </cell>
        </row>
        <row r="15">
          <cell r="A15">
            <v>1001012427025</v>
          </cell>
          <cell r="B15" t="str">
            <v>ГОВЯЖЬЯ ПМ вар п/о 0.85кг 4шт_Kvalita</v>
          </cell>
          <cell r="C15" t="str">
            <v>ШТ</v>
          </cell>
          <cell r="D15" t="str">
            <v>Колбасные изделия</v>
          </cell>
          <cell r="E15" t="str">
            <v>Вареные колбасы</v>
          </cell>
          <cell r="F15" t="str">
            <v>Папа может</v>
          </cell>
          <cell r="G15" t="str">
            <v>ОМПК(С)</v>
          </cell>
          <cell r="H15" t="str">
            <v xml:space="preserve"> ТУ 10.13.14-130-00425283-2017</v>
          </cell>
          <cell r="I15" t="str">
            <v>Мясосодержащий продукт. Изделие колбасное вареное категории В.</v>
          </cell>
          <cell r="J15" t="str">
            <v>говядина, мясо куриное механической обвалки, вода питьевая, филе грудок куриных, стабилизатор белковый (кожа куриная, вода питьевая), крахмал картофельный, сыворотка молочная сухая, смесь нитритно-посолочная (соль, фиксатор окраски (нитрит натрия)), соль, регуляторы кислотности (пирофосфаты, цитраты натрия), стабилизаторы (каррагинан, ксантановая камедь), пряности и экстракты пряностей, лук сушеный, сахара, усилитель вкуса и аромата (глутамат натрия), ароматизаторы, антиокислитель (аскорбиновая кислота), краситель (кармины)</v>
          </cell>
          <cell r="K15">
            <v>9</v>
          </cell>
          <cell r="L15">
            <v>13</v>
          </cell>
          <cell r="M15">
            <v>2</v>
          </cell>
          <cell r="N15" t="str">
            <v>161/668</v>
          </cell>
          <cell r="O15" t="str">
            <v>0…+6</v>
          </cell>
          <cell r="P15">
            <v>60</v>
          </cell>
        </row>
        <row r="16">
          <cell r="A16">
            <v>1001012426220</v>
          </cell>
          <cell r="B16" t="str">
            <v>ГОВЯЖЬЯ Папа может вар п/о</v>
          </cell>
          <cell r="C16" t="str">
            <v>КГ</v>
          </cell>
          <cell r="D16" t="str">
            <v>Колбасные изделия</v>
          </cell>
          <cell r="E16" t="str">
            <v>Вареные колбасы</v>
          </cell>
          <cell r="F16" t="str">
            <v>Папа может</v>
          </cell>
          <cell r="G16" t="str">
            <v>ОМПК(С)</v>
          </cell>
          <cell r="H16" t="str">
            <v xml:space="preserve"> ТУ 10.13.14-130-00425283-2017</v>
          </cell>
          <cell r="I16" t="str">
            <v>Мясосодержащий продукт. Изделие колбасное вареное категории В.</v>
          </cell>
          <cell r="J16" t="str">
            <v>говядина, мясо цыпленка-бройлера механической обвалки, вода, филе грудок куриных, белковый стабилизатор куриный, крахмал картофельный, сыворотка молочная сухая, смесь нитритно-посолочная (соль, фиксатор окраски нитрит натрия), соль, стабилизаторы: пирофосфаты, альгинат натрия, каррагинан, гуаровая камедь; пряности и экстракты пряностей, чеснок, лук сушеный, горчица, сахар, ароматизаторы, усилитель вкуса и аромата глутамат натрия, антиокислитель аскорбиновая кислота, краситель кармины</v>
          </cell>
          <cell r="K16">
            <v>9</v>
          </cell>
          <cell r="L16">
            <v>13</v>
          </cell>
          <cell r="M16">
            <v>2</v>
          </cell>
          <cell r="N16" t="str">
            <v>161/668</v>
          </cell>
          <cell r="O16" t="str">
            <v>0…+6</v>
          </cell>
          <cell r="P16">
            <v>60</v>
          </cell>
        </row>
        <row r="17">
          <cell r="A17">
            <v>1001012993254</v>
          </cell>
          <cell r="B17" t="str">
            <v>ДОКТОР СКАЙ Папа может вар п/о</v>
          </cell>
          <cell r="C17" t="str">
            <v>КГ</v>
          </cell>
          <cell r="D17" t="str">
            <v>Колбасные изделия</v>
          </cell>
          <cell r="E17" t="str">
            <v>Вареные колбасы</v>
          </cell>
          <cell r="F17" t="str">
            <v>Папа может</v>
          </cell>
          <cell r="G17" t="str">
            <v>ОМПК(С)</v>
          </cell>
          <cell r="H17" t="str">
            <v xml:space="preserve"> ТУ 10.13.14-130-00425283-2017</v>
          </cell>
          <cell r="I17" t="str">
            <v>Мясной продукт. Изделие колбасное вареное категории В.</v>
          </cell>
          <cell r="J17" t="str">
            <v>свинина, вода, мясо куриное механической обвалки, белковый стабилизатор (вода, кожа куриная, шкура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17">
            <v>9</v>
          </cell>
          <cell r="L17">
            <v>14</v>
          </cell>
          <cell r="M17">
            <v>4</v>
          </cell>
          <cell r="N17" t="str">
            <v>178/739</v>
          </cell>
          <cell r="O17" t="str">
            <v>0…+6</v>
          </cell>
          <cell r="P17">
            <v>60</v>
          </cell>
        </row>
        <row r="18">
          <cell r="A18">
            <v>1001010016978</v>
          </cell>
          <cell r="B18" t="str">
            <v>ДОКТОРСКАЯ ГОСТ вар б/о мгс</v>
          </cell>
          <cell r="C18" t="str">
            <v>КГ</v>
          </cell>
          <cell r="D18" t="str">
            <v>Колбасные изделия</v>
          </cell>
          <cell r="E18" t="str">
            <v>Вареные колбасы</v>
          </cell>
          <cell r="F18" t="str">
            <v>Останкино</v>
          </cell>
          <cell r="G18" t="str">
            <v>ОМПК(С)</v>
          </cell>
          <cell r="H18" t="str">
            <v>ГОСТ 23670-2019</v>
          </cell>
          <cell r="I18" t="str">
            <v>Мясной продукт. Изделие колбасное вареное категории А.</v>
          </cell>
          <cell r="J18"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18">
            <v>12</v>
          </cell>
          <cell r="L18">
            <v>20</v>
          </cell>
          <cell r="N18" t="str">
            <v>228/955</v>
          </cell>
          <cell r="O18" t="str">
            <v>0…+6</v>
          </cell>
          <cell r="P18">
            <v>30</v>
          </cell>
        </row>
        <row r="19">
          <cell r="A19">
            <v>1001010016839</v>
          </cell>
          <cell r="B19" t="str">
            <v>ДОКТОРСКАЯ ГОСТ вар б/о в/у срез 0.4кг</v>
          </cell>
          <cell r="C19" t="str">
            <v>ШТ</v>
          </cell>
          <cell r="D19" t="str">
            <v>Колбасные изделия</v>
          </cell>
          <cell r="E19" t="str">
            <v>Вареные колбасы</v>
          </cell>
          <cell r="F19" t="str">
            <v>Останкино</v>
          </cell>
          <cell r="G19" t="str">
            <v>ОМПК(О)</v>
          </cell>
          <cell r="H19" t="str">
            <v>ГОСТ 23670-2019</v>
          </cell>
          <cell r="I19" t="str">
            <v>Мясной продукт. Изделие колбасное вареное категории А.</v>
          </cell>
          <cell r="J19" t="str">
            <v>свинина, говядина, вода, молоко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19">
            <v>12</v>
          </cell>
          <cell r="L19">
            <v>20</v>
          </cell>
          <cell r="N19" t="str">
            <v>228/955</v>
          </cell>
          <cell r="O19" t="str">
            <v>0…+6</v>
          </cell>
          <cell r="P19">
            <v>30</v>
          </cell>
        </row>
        <row r="20">
          <cell r="A20">
            <v>1001010017137</v>
          </cell>
          <cell r="B20" t="str">
            <v>ДОКТОРСКАЯ ГОСТ ПМ вар б/о срез 0.4кг</v>
          </cell>
          <cell r="C20" t="str">
            <v>ШТ</v>
          </cell>
          <cell r="D20" t="str">
            <v>Колбасные изделия</v>
          </cell>
          <cell r="E20" t="str">
            <v>Вареные колбасы</v>
          </cell>
          <cell r="F20" t="str">
            <v>Папа может</v>
          </cell>
          <cell r="G20" t="str">
            <v>ОМПК(О)</v>
          </cell>
          <cell r="H20" t="str">
            <v>ГОСТ 23670-2019</v>
          </cell>
          <cell r="I20" t="str">
            <v>Мясной продукт. Изделие колбасное вареное категории А.</v>
          </cell>
          <cell r="J20" t="str">
            <v>свинина, говядина, вода, молоко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0">
            <v>12</v>
          </cell>
          <cell r="L20">
            <v>20</v>
          </cell>
          <cell r="N20" t="str">
            <v>228/955</v>
          </cell>
          <cell r="O20" t="str">
            <v>0…+6</v>
          </cell>
          <cell r="P20">
            <v>30</v>
          </cell>
        </row>
        <row r="21">
          <cell r="A21">
            <v>1001010015124</v>
          </cell>
          <cell r="B21" t="str">
            <v>Z-ДОКТОРСКАЯ ГОСТ вар п/о</v>
          </cell>
          <cell r="C21" t="str">
            <v>КГ</v>
          </cell>
          <cell r="D21" t="str">
            <v>Колбасные изделия</v>
          </cell>
          <cell r="E21" t="str">
            <v>Вареные колбасы</v>
          </cell>
          <cell r="F21" t="str">
            <v>Останкино</v>
          </cell>
          <cell r="G21" t="str">
            <v>ОМПК(С)</v>
          </cell>
          <cell r="H21" t="str">
            <v>ГОСТ 23670-2019</v>
          </cell>
          <cell r="I21" t="str">
            <v>Мясной продукт. Изделие колбасное вареное категории А.</v>
          </cell>
          <cell r="J21"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v>
          </cell>
          <cell r="K21">
            <v>12</v>
          </cell>
          <cell r="L21">
            <v>20</v>
          </cell>
          <cell r="N21" t="str">
            <v>228/955</v>
          </cell>
          <cell r="O21" t="str">
            <v>0…+6</v>
          </cell>
          <cell r="P21">
            <v>60</v>
          </cell>
        </row>
        <row r="22">
          <cell r="A22">
            <v>1001010016133</v>
          </cell>
          <cell r="B22" t="str">
            <v>Z-ДОКТОРСКАЯ ГОСТ вар п/о 0.4кг 8шт.</v>
          </cell>
          <cell r="C22" t="str">
            <v>ШТ</v>
          </cell>
          <cell r="D22" t="str">
            <v>Колбасные изделия</v>
          </cell>
          <cell r="E22" t="str">
            <v>Вареные колбасы</v>
          </cell>
          <cell r="F22" t="str">
            <v>Останкино</v>
          </cell>
          <cell r="G22" t="str">
            <v>ОМПК(С)</v>
          </cell>
          <cell r="H22" t="str">
            <v>ГОСТ 23670-2019</v>
          </cell>
          <cell r="I22" t="str">
            <v>Мясной продукт. Изделие колбасное вареное категории А.</v>
          </cell>
          <cell r="J22"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2">
            <v>12</v>
          </cell>
          <cell r="L22">
            <v>20</v>
          </cell>
          <cell r="N22" t="str">
            <v>228/955</v>
          </cell>
          <cell r="O22" t="str">
            <v>0…+6</v>
          </cell>
          <cell r="P22">
            <v>60</v>
          </cell>
        </row>
        <row r="23">
          <cell r="A23">
            <v>1001010015803</v>
          </cell>
          <cell r="B23" t="str">
            <v>ДОКТОРСКАЯ ГОСТ вар н/о мгс_30с</v>
          </cell>
          <cell r="C23" t="str">
            <v>КГ</v>
          </cell>
          <cell r="D23" t="str">
            <v>Колбасные изделия</v>
          </cell>
          <cell r="E23" t="str">
            <v>Вареные колбасы</v>
          </cell>
          <cell r="F23" t="str">
            <v>Останкино</v>
          </cell>
          <cell r="G23" t="str">
            <v xml:space="preserve">ОМПК(О)
</v>
          </cell>
          <cell r="H23" t="str">
            <v>ГОСТ 23670-2019</v>
          </cell>
          <cell r="I23" t="str">
            <v>Мясной продукт. Изделие колбасное вареное категории А.</v>
          </cell>
          <cell r="J23"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3">
            <v>12</v>
          </cell>
          <cell r="L23">
            <v>20</v>
          </cell>
          <cell r="N23" t="str">
            <v>228/955</v>
          </cell>
          <cell r="O23" t="str">
            <v>0…+6</v>
          </cell>
          <cell r="P23">
            <v>30</v>
          </cell>
        </row>
        <row r="24">
          <cell r="A24">
            <v>1001010014555</v>
          </cell>
          <cell r="B24" t="str">
            <v>ДОКТОРСКАЯ ГОСТ вар п/о</v>
          </cell>
          <cell r="C24" t="str">
            <v>КГ</v>
          </cell>
          <cell r="D24" t="str">
            <v>Колбасные изделия</v>
          </cell>
          <cell r="E24" t="str">
            <v>Вареные колбасы</v>
          </cell>
          <cell r="F24" t="str">
            <v>Останкино</v>
          </cell>
          <cell r="G24" t="str">
            <v>ОМПК(С)</v>
          </cell>
          <cell r="H24" t="str">
            <v>ГОСТ 23670-2019</v>
          </cell>
          <cell r="I24" t="str">
            <v>Мясной продукт. Изделие колбасное вареное категории А.</v>
          </cell>
          <cell r="J24"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v>
          </cell>
          <cell r="K24">
            <v>12</v>
          </cell>
          <cell r="L24">
            <v>20</v>
          </cell>
          <cell r="N24" t="str">
            <v>228/955</v>
          </cell>
          <cell r="O24" t="str">
            <v>0…+6</v>
          </cell>
          <cell r="P24">
            <v>60</v>
          </cell>
        </row>
        <row r="25">
          <cell r="A25">
            <v>1001010016324</v>
          </cell>
          <cell r="B25" t="str">
            <v>ДОКТОРСКАЯ ГОСТ вар п/о 0.4кг 8шт.</v>
          </cell>
          <cell r="C25" t="str">
            <v>ШТ</v>
          </cell>
          <cell r="D25" t="str">
            <v>Колбасные изделия</v>
          </cell>
          <cell r="E25" t="str">
            <v>Вареные колбасы</v>
          </cell>
          <cell r="F25" t="str">
            <v>Останкино</v>
          </cell>
          <cell r="G25" t="str">
            <v>ОМПК(С)</v>
          </cell>
          <cell r="H25" t="str">
            <v>ГОСТ 23670-2019</v>
          </cell>
          <cell r="I25" t="str">
            <v>Мясной продукт. Изделие колбасное вареное категории А.</v>
          </cell>
          <cell r="J25"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5">
            <v>12</v>
          </cell>
          <cell r="L25">
            <v>20</v>
          </cell>
          <cell r="N25" t="str">
            <v>228/955</v>
          </cell>
          <cell r="O25" t="str">
            <v>0…+6</v>
          </cell>
          <cell r="P25">
            <v>60</v>
          </cell>
        </row>
        <row r="26">
          <cell r="A26">
            <v>1001016447190</v>
          </cell>
          <cell r="B26" t="str">
            <v>ДОКТОРСКАЯ ГОСТ вар п/о 0.7кг 6шт.</v>
          </cell>
          <cell r="C26" t="str">
            <v>ШТ</v>
          </cell>
          <cell r="D26" t="str">
            <v>Колбасные изделия</v>
          </cell>
          <cell r="E26" t="str">
            <v>Вареные колбасы</v>
          </cell>
          <cell r="F26" t="str">
            <v>Останкино</v>
          </cell>
          <cell r="G26" t="str">
            <v>ОМПК(С)</v>
          </cell>
          <cell r="H26" t="str">
            <v>ГОСТ 23670-2019</v>
          </cell>
          <cell r="I26" t="str">
            <v>Мясной продукт. Изделие колбасное вареное категории А.</v>
          </cell>
          <cell r="J26" t="str">
            <v>свинина, говядина, вода питьевая, сухой яичный меланж, молоко сухое обезжиренное, смесь посолочно-нитритная (соль, фиксатор окраски (нитрит натрия)), регуляторы кислотности (пирофосфаты, цитраты натрия), сахар, антиокислитель (аскорбиновая кислота), кардамон, усилитель вкуса и аромата (глутамат натрия)</v>
          </cell>
          <cell r="K26">
            <v>12</v>
          </cell>
          <cell r="L26">
            <v>20</v>
          </cell>
          <cell r="N26" t="str">
            <v>228/955</v>
          </cell>
          <cell r="O26" t="str">
            <v>0…+6</v>
          </cell>
          <cell r="P26">
            <v>60</v>
          </cell>
        </row>
        <row r="27">
          <cell r="A27">
            <v>1001010014558</v>
          </cell>
          <cell r="B27" t="str">
            <v>ДОКТОРСКАЯ ГОСТ вар п/о_Л</v>
          </cell>
          <cell r="C27" t="str">
            <v>КГ</v>
          </cell>
          <cell r="D27" t="str">
            <v>Колбасные изделия</v>
          </cell>
          <cell r="E27" t="str">
            <v>Вареные колбасы</v>
          </cell>
          <cell r="F27" t="str">
            <v>Останкино</v>
          </cell>
          <cell r="G27" t="str">
            <v>ОМПК(С)</v>
          </cell>
          <cell r="H27" t="str">
            <v>ГОСТ 23670-2019</v>
          </cell>
          <cell r="I27" t="str">
            <v>Мясной продукт. Изделие колбасное вареное категории А.</v>
          </cell>
          <cell r="J27"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v>
          </cell>
          <cell r="K27">
            <v>12</v>
          </cell>
          <cell r="L27">
            <v>20</v>
          </cell>
          <cell r="N27" t="str">
            <v>228/955</v>
          </cell>
          <cell r="O27" t="str">
            <v>0…+6</v>
          </cell>
          <cell r="P27">
            <v>60</v>
          </cell>
        </row>
        <row r="28">
          <cell r="A28">
            <v>1001010014002</v>
          </cell>
          <cell r="B28" t="str">
            <v>ДОКТОРСКАЯ ГОСТ вар ц/о в/у</v>
          </cell>
          <cell r="C28" t="str">
            <v>КГ</v>
          </cell>
          <cell r="D28" t="str">
            <v>Колбасные изделия</v>
          </cell>
          <cell r="E28" t="str">
            <v>Вареные колбасы</v>
          </cell>
          <cell r="F28" t="str">
            <v>Останкино</v>
          </cell>
          <cell r="G28" t="str">
            <v>ОМПК(С)</v>
          </cell>
          <cell r="H28" t="str">
            <v>ГОСТ 23670-2019</v>
          </cell>
          <cell r="I28" t="str">
            <v>Мясной продукт. Изделие колбасное вареное категории А.</v>
          </cell>
          <cell r="J28"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8">
            <v>12</v>
          </cell>
          <cell r="L28">
            <v>20</v>
          </cell>
          <cell r="N28" t="str">
            <v>228/955</v>
          </cell>
          <cell r="O28" t="str">
            <v>0…+6</v>
          </cell>
          <cell r="P28">
            <v>30</v>
          </cell>
        </row>
        <row r="29">
          <cell r="A29">
            <v>1001010014561</v>
          </cell>
          <cell r="B29" t="str">
            <v>ДОКТОРСКАЯ ГОСТ Папа может вар п/о</v>
          </cell>
          <cell r="C29" t="str">
            <v>КГ</v>
          </cell>
          <cell r="D29" t="str">
            <v>Колбасные изделия</v>
          </cell>
          <cell r="E29" t="str">
            <v>Вареные колбасы</v>
          </cell>
          <cell r="F29" t="str">
            <v>Папа может</v>
          </cell>
          <cell r="G29" t="str">
            <v>ОМПК(С)</v>
          </cell>
          <cell r="H29" t="str">
            <v>ГОСТ 23670-2019</v>
          </cell>
          <cell r="I29" t="str">
            <v>Мясной продукт. Изделие колбасное вареное категории А.</v>
          </cell>
          <cell r="J29"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9">
            <v>12</v>
          </cell>
          <cell r="L29">
            <v>20</v>
          </cell>
          <cell r="N29" t="str">
            <v>228/955</v>
          </cell>
          <cell r="O29" t="str">
            <v>0…+6</v>
          </cell>
          <cell r="P29">
            <v>60</v>
          </cell>
        </row>
        <row r="30">
          <cell r="A30">
            <v>1001010096988</v>
          </cell>
          <cell r="B30" t="str">
            <v>ДОКТОРСКАЯ ОРИГИНАЛЬНАЯ вар ц/о в/у_45с</v>
          </cell>
          <cell r="C30" t="str">
            <v>КГ</v>
          </cell>
          <cell r="D30" t="str">
            <v>Колбасные изделия</v>
          </cell>
          <cell r="E30" t="str">
            <v>Вареные колбасы</v>
          </cell>
          <cell r="F30" t="str">
            <v>Коровино</v>
          </cell>
          <cell r="G30" t="str">
            <v>ОМПК(С)</v>
          </cell>
          <cell r="H30" t="str">
            <v>ТУ 10.13.14-150-00425283-2018</v>
          </cell>
          <cell r="I30" t="str">
            <v>Изделие колбасное вареное из мяса кур охлажденное.</v>
          </cell>
          <cell r="J30" t="str">
            <v>мясо куриное механической обвалки, вода, свинина, филе грудок куриных, белковый стабилизатор (вода, шкурка свиная, кожа куриная), крахмал картофельный,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глюконо-дельта-лактон; стабилизаторы: полифосфаты, альгинат натрия, камеди (гуаровая, конжаковая, ксантановая), специи и экстракты специй, сахара, соль, горчица, ароматизаторы, усилитель вкуса и аромата глутамат натрия, антиокислитель изоаскорбат натрия, краситель кармины</v>
          </cell>
          <cell r="K30">
            <v>9</v>
          </cell>
          <cell r="L30">
            <v>14</v>
          </cell>
          <cell r="M30">
            <v>3</v>
          </cell>
          <cell r="N30" t="str">
            <v>174/722</v>
          </cell>
          <cell r="O30" t="str">
            <v>0…+6</v>
          </cell>
          <cell r="P30">
            <v>45</v>
          </cell>
        </row>
        <row r="31">
          <cell r="A31">
            <v>1001010105246</v>
          </cell>
          <cell r="B31" t="str">
            <v>ДОКТОРСКАЯ ПРЕМИУМ вар б/о мгс_30с</v>
          </cell>
          <cell r="C31" t="str">
            <v>КГ</v>
          </cell>
          <cell r="D31" t="str">
            <v>Колбасные изделия</v>
          </cell>
          <cell r="E31" t="str">
            <v>Вареные колбасы</v>
          </cell>
          <cell r="F31" t="str">
            <v>Папа может</v>
          </cell>
          <cell r="G31" t="str">
            <v>ОМПК(О)</v>
          </cell>
          <cell r="H31" t="str">
            <v>ТУ 10.13.14-130-00425283-2017</v>
          </cell>
          <cell r="I31" t="str">
            <v>Мясной продукт. Изделие колбасное вареное категории Б.</v>
          </cell>
          <cell r="J31" t="str">
            <v>свинина, вода, мясо цыпленка-бройлера механической обвалки, филе грудок куриных, белковый стабилизатор (вода, шкурка свиная),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и экстракты специй (в т.ч. горчица, сельдерей), ароматизаторы, антиокислитель изоаскорбат натрия, усилитель вкуса и аромата глутамат натрия, растительное масло, соль, сахар, краситель кармины</v>
          </cell>
          <cell r="K31">
            <v>9</v>
          </cell>
          <cell r="L31">
            <v>12</v>
          </cell>
          <cell r="N31" t="str">
            <v>144/597</v>
          </cell>
          <cell r="O31" t="str">
            <v>0…+6</v>
          </cell>
          <cell r="P31">
            <v>30</v>
          </cell>
        </row>
        <row r="32">
          <cell r="A32">
            <v>1001010106325</v>
          </cell>
          <cell r="B32" t="str">
            <v>ДОКТОРСКАЯ ПРЕМИУМ вар п/о 0.4кг 8шт.</v>
          </cell>
          <cell r="C32" t="str">
            <v>ШТ</v>
          </cell>
          <cell r="D32" t="str">
            <v>Колбасные изделия</v>
          </cell>
          <cell r="E32" t="str">
            <v>Вареные колбасы</v>
          </cell>
          <cell r="F32" t="str">
            <v>Папа может</v>
          </cell>
          <cell r="G32" t="str">
            <v xml:space="preserve">ОМПК(С)
</v>
          </cell>
          <cell r="H32" t="str">
            <v>ТУ 10.13.14-130-00425283-2017</v>
          </cell>
          <cell r="I32" t="str">
            <v>Мясной продукт. Изделие колбасное вареное категории Б.</v>
          </cell>
          <cell r="J32" t="str">
            <v>свинина, мясо цыпленка-бройлера механической обвалки, филе грудок куриных, вода, белковый стабилизатор (вода, шкурка свиная),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 альгинат натрия, сахар, натуральные пряности и экстракты пряностей (в т.ч. горчичное семя, сельдерей), ароматизаторы, усилитель вкуса и аромата глутамат натрия, антиокислитель аскорбиновая кислота, растительное масло, соль, краситель кармины</v>
          </cell>
          <cell r="K32">
            <v>9</v>
          </cell>
          <cell r="L32">
            <v>21</v>
          </cell>
          <cell r="N32" t="str">
            <v>225/930</v>
          </cell>
          <cell r="O32" t="str">
            <v>0…+6</v>
          </cell>
          <cell r="P32">
            <v>60</v>
          </cell>
        </row>
        <row r="33">
          <cell r="A33">
            <v>1001010108014</v>
          </cell>
          <cell r="B33" t="str">
            <v>ДОКТОРСКАЯ ПРЕМИУМ п/о(п)</v>
          </cell>
          <cell r="C33" t="str">
            <v>КГ</v>
          </cell>
          <cell r="D33" t="str">
            <v>Колбасные изделия</v>
          </cell>
          <cell r="E33" t="str">
            <v>Вареные колбасы</v>
          </cell>
          <cell r="F33" t="str">
            <v>Папа может</v>
          </cell>
          <cell r="G33" t="str">
            <v>ОМПК(С)</v>
          </cell>
          <cell r="H33" t="str">
            <v>ТУ 10.13.14-130-00425283-2017</v>
          </cell>
          <cell r="I33" t="str">
            <v>Мясной продукт. Изделие колбасное вареное категории Б.</v>
          </cell>
          <cell r="J33" t="str">
            <v>свинина, мясо цыпленка-бройлера механической обвалки, филе грудок куриных, вода, белковый стабилизатор (вода, шкурка свиная),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 альгинат натрия, сахар, натуральные пряности и экстракты пряностей (в т.ч. горчичное семя, сельдерей), ароматизаторы, усилитель вкуса и аромата глутамат натрия, антиокислитель аскорбиновая кислота, растительное масло, соль, краситель кармины</v>
          </cell>
          <cell r="K33">
            <v>9</v>
          </cell>
          <cell r="L33">
            <v>21</v>
          </cell>
          <cell r="N33" t="str">
            <v>225/930</v>
          </cell>
          <cell r="O33" t="str">
            <v>0…+6</v>
          </cell>
          <cell r="P33">
            <v>60</v>
          </cell>
        </row>
        <row r="34">
          <cell r="A34">
            <v>1001015646861</v>
          </cell>
          <cell r="B34" t="str">
            <v>ДОМАШНИЙ РЕЦЕПТ Коровино вар п/о</v>
          </cell>
          <cell r="C34" t="str">
            <v>КГ</v>
          </cell>
          <cell r="D34" t="str">
            <v>Колбасные изделия</v>
          </cell>
          <cell r="E34" t="str">
            <v>Вареные колбасы</v>
          </cell>
          <cell r="F34" t="str">
            <v>Коровино</v>
          </cell>
          <cell r="G34" t="str">
            <v>ОМПК(С)</v>
          </cell>
          <cell r="H34" t="str">
            <v>ТУ 10.13.14-150-00425283-2018</v>
          </cell>
          <cell r="I34" t="str">
            <v>Изделие колбасное вареное из мяса кур охлажденное.</v>
          </cell>
          <cell r="J34" t="str">
            <v>мясо куриное механической обвалки,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соль, регуляторы кислотности: пирофосфаты, ацетаты натрия, глюконо-дельта-лактон; стабилизаторы: альгинат натрия, гуаровая и ксантановая камеди; сахара, молоко сухое обезжиренное, экстракты пряностей (в т.ч. горчица), загуститель конжаковая камедь, усилитель вкуса и аромата глутамат натрия, антиокислитель изоаскорбат натрия, ароматизаторы, краситель кармины</v>
          </cell>
          <cell r="K34">
            <v>7</v>
          </cell>
          <cell r="L34">
            <v>16</v>
          </cell>
          <cell r="N34" t="str">
            <v>172/711</v>
          </cell>
          <cell r="O34" t="str">
            <v>0…+6</v>
          </cell>
          <cell r="P34">
            <v>60</v>
          </cell>
        </row>
        <row r="35">
          <cell r="A35">
            <v>1001012816340</v>
          </cell>
          <cell r="B35" t="str">
            <v>ДОМАШНИЙ РЕЦЕПТ Коровино 0.5кг 8шт.</v>
          </cell>
          <cell r="C35" t="str">
            <v>ШТ</v>
          </cell>
          <cell r="D35" t="str">
            <v>Колбасные изделия</v>
          </cell>
          <cell r="E35" t="str">
            <v>Вареные колбасы</v>
          </cell>
          <cell r="F35" t="str">
            <v>Коровино</v>
          </cell>
          <cell r="G35" t="str">
            <v>ОМПК(С)</v>
          </cell>
          <cell r="H35" t="str">
            <v>ТУ 10.13.14-150-00425283-2018</v>
          </cell>
          <cell r="I35" t="str">
            <v>Изделие колбасное вареное из мяса кур охлажденное.</v>
          </cell>
          <cell r="J35" t="str">
            <v>мясо куриное механической обвалки,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соль, регуляторы кислотности: пирофосфаты, ацетаты натрия, глюконо-дельта-лактон; стабилизаторы: альгинат натрия, гуаровая и ксантановая камеди; сахара, молоко сухое обезжиренное, экстракты пряностей (в т.ч. горчица), загуститель конжаковая камедь, усилитель вкуса и аромата глутамат натрия, антиокислитель изоаскорбат натрия, ароматизаторы, краситель кармины</v>
          </cell>
          <cell r="K35">
            <v>7</v>
          </cell>
          <cell r="L35">
            <v>16</v>
          </cell>
          <cell r="M35">
            <v>4</v>
          </cell>
          <cell r="N35" t="str">
            <v>188/779</v>
          </cell>
          <cell r="O35" t="str">
            <v>0…+6</v>
          </cell>
          <cell r="P35">
            <v>60</v>
          </cell>
        </row>
        <row r="36">
          <cell r="A36">
            <v>1001015706862</v>
          </cell>
          <cell r="B36" t="str">
            <v>ДОМАШНИЙ РЕЦЕПТ СО ШПИК.Коровино вар п/о</v>
          </cell>
          <cell r="C36" t="str">
            <v>КГ</v>
          </cell>
          <cell r="D36" t="str">
            <v>Колбасные изделия</v>
          </cell>
          <cell r="E36" t="str">
            <v>Вареные колбасы</v>
          </cell>
          <cell r="F36" t="str">
            <v>Коровино</v>
          </cell>
          <cell r="G36" t="str">
            <v>ОМПК(С)</v>
          </cell>
          <cell r="H36" t="str">
            <v>ТУ 10.13.14-150-00425283-2018</v>
          </cell>
          <cell r="I36" t="str">
            <v>Изделие колбасное вареное из мяса кур охлажденное.</v>
          </cell>
          <cell r="J36" t="str">
            <v>мясо куриное механической обвалки, белковый стабилизатор (вода, шкурка свиная, кожа куриная), вода, шпик,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ароматизаторы, антиокислитель изоаскорбат натрия, усилитель вкуса и аромата глутамат натрия, горчица, чеснок, соль, сахар, красители: кармины, диоксид титана</v>
          </cell>
          <cell r="K36">
            <v>9</v>
          </cell>
          <cell r="L36">
            <v>14</v>
          </cell>
          <cell r="M36">
            <v>3</v>
          </cell>
          <cell r="N36" t="str">
            <v>149/617</v>
          </cell>
          <cell r="O36" t="str">
            <v>0…+6</v>
          </cell>
          <cell r="P36">
            <v>60</v>
          </cell>
        </row>
        <row r="37">
          <cell r="A37">
            <v>1001012816341</v>
          </cell>
          <cell r="B37" t="str">
            <v>ДОМАШНИЙ РЕЦЕПТ СО ШПИКОМ Коровино 0.5кг</v>
          </cell>
          <cell r="C37" t="str">
            <v>ШТ</v>
          </cell>
          <cell r="D37" t="str">
            <v>Колбасные изделия</v>
          </cell>
          <cell r="E37" t="str">
            <v>Вареные колбасы</v>
          </cell>
          <cell r="F37" t="str">
            <v>Коровино</v>
          </cell>
          <cell r="G37" t="str">
            <v>ОМПК(С)</v>
          </cell>
          <cell r="H37" t="str">
            <v>ТУ 10.13.14-150-00425283-2018</v>
          </cell>
          <cell r="I37" t="str">
            <v>Изделие колбасное вареное из мяса кур охлажденное.</v>
          </cell>
          <cell r="J37" t="str">
            <v>мясо куриное механической обвалки, белковый стабилизатор (вода, шкурка свиная, кожа куриная), вода, шпик,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ароматизаторы, антиокислитель изоаскорбат натрия, усилитель вкуса и аромата глутамат натрия, горчица, чеснок, соль, сахар, красители: кармины, диоксид титана</v>
          </cell>
          <cell r="K37">
            <v>9</v>
          </cell>
          <cell r="L37">
            <v>14</v>
          </cell>
          <cell r="M37">
            <v>3</v>
          </cell>
          <cell r="N37" t="str">
            <v>149/617</v>
          </cell>
          <cell r="O37" t="str">
            <v>0…+6</v>
          </cell>
          <cell r="P37">
            <v>60</v>
          </cell>
        </row>
        <row r="38">
          <cell r="A38">
            <v>1001011086841</v>
          </cell>
          <cell r="B38" t="str">
            <v>ДОМАШНЯЯ Папа может вар н/о мгс 1*3</v>
          </cell>
          <cell r="C38" t="str">
            <v>КГ</v>
          </cell>
          <cell r="D38" t="str">
            <v>Колбасные изделия</v>
          </cell>
          <cell r="E38" t="str">
            <v>Вареные колбасы</v>
          </cell>
          <cell r="F38" t="str">
            <v>Папа может</v>
          </cell>
          <cell r="G38" t="str">
            <v>ОМПК(О)</v>
          </cell>
          <cell r="H38" t="str">
            <v>ТУ 10.13.14-130-00425283-2017</v>
          </cell>
          <cell r="I38" t="str">
            <v>Мясной продукт. Изделие колбасное вареное категории Б.</v>
          </cell>
          <cell r="J38" t="str">
            <v>свинина, вода, мясо куриное механической обвалки, белковый стабилизатор (вода, шкура свиная), шпик, сыворотка молочная сухая, говядина, смесь посолочно-нитритная (соль, фиксатор окраски Е250), соль, регуляторы кислотности: пирофосфаты, цитраты натрия; загустители: каррагинан, камеди (рожкового дерева, гуаровая, ксантановая); экстракты пряностей, чеснок свежий, животный белок (говяжий), горчица, антиокислитель аскорбиновая кислота, усилитель вкуса и аромата Е621, ароматизаторы, краситель кармины</v>
          </cell>
          <cell r="K38">
            <v>9</v>
          </cell>
          <cell r="L38">
            <v>20</v>
          </cell>
          <cell r="N38" t="str">
            <v>216/893</v>
          </cell>
          <cell r="O38" t="str">
            <v>0…+6</v>
          </cell>
          <cell r="P38">
            <v>30</v>
          </cell>
        </row>
        <row r="39">
          <cell r="A39">
            <v>1001011086247</v>
          </cell>
          <cell r="B39" t="str">
            <v>ДОМАШНЯЯ Папа может вар п/о 0.4кг 8шт.</v>
          </cell>
          <cell r="C39" t="str">
            <v>ШТ</v>
          </cell>
          <cell r="D39" t="str">
            <v>Колбасные изделия</v>
          </cell>
          <cell r="E39" t="str">
            <v>Вареные колбасы</v>
          </cell>
          <cell r="F39" t="str">
            <v>Папа может</v>
          </cell>
          <cell r="G39" t="str">
            <v>ОМПК(С)</v>
          </cell>
          <cell r="H39" t="str">
            <v xml:space="preserve"> ТУ 10.13.14-130-00425283-2017</v>
          </cell>
          <cell r="I39" t="str">
            <v>Мясной продукт. Изделие колбасное вареное категории В.</v>
          </cell>
          <cell r="J39" t="str">
            <v>свинина, белковый стабилизатор (вода, шкурка свиная, кожа куриная), вода, филе грудок куриных, сыворотка сухая молочная, крахмал картофельный, смесь посолочно-нитритная (соль, фиксатор окраски, нитрит натрия), сахар, загустители: каррагинан из водорослей EUCHEMA, альгинат натрия; регуляторы кислотности: пирофосфаты, глюконо-дельта-лактон, цитраты натрия; усилитель вкуса и аромата глутамат натрия, уплотнитель сульфат кальция, ароматизаторы, краситель кармины</v>
          </cell>
          <cell r="K39">
            <v>8</v>
          </cell>
          <cell r="L39">
            <v>17</v>
          </cell>
          <cell r="M39">
            <v>2</v>
          </cell>
          <cell r="N39" t="str">
            <v>193/799</v>
          </cell>
          <cell r="O39" t="str">
            <v>0…+6</v>
          </cell>
          <cell r="P39">
            <v>60</v>
          </cell>
        </row>
        <row r="40">
          <cell r="A40">
            <v>1001015546914</v>
          </cell>
          <cell r="B40" t="str">
            <v>ИЗ ОТБОРНОГО МЯСА ПМ вар б/о мгс 0.37кг</v>
          </cell>
          <cell r="C40" t="str">
            <v>ШТ</v>
          </cell>
          <cell r="D40" t="str">
            <v>Колбасные изделия</v>
          </cell>
          <cell r="E40" t="str">
            <v>Вареные колбасы</v>
          </cell>
          <cell r="F40" t="str">
            <v>Папа может</v>
          </cell>
          <cell r="G40" t="str">
            <v>ОМПК(О)</v>
          </cell>
          <cell r="H40" t="str">
            <v>ТУ 10.13.14-167-00425283-2024</v>
          </cell>
          <cell r="I40" t="str">
            <v>Изделие колбасное варено-запеченное из мяса кур охлажденное.</v>
          </cell>
          <cell r="J40" t="str">
            <v>мясо куриное механической обвалки, вода, свинина, филе грудки куриной, белковые стабилизаторы (кожа куриная, шкурка свиная, вода), сыворотка сухая молочная, крахмал картофельный, молоко сухое обезжиренное, смесь посолочно-нитритная (соль, фиксатор окраски нитрит натрия), загустители: каррагинан, ксантановая камедь; регуляторы кислотности: трифосфаты, цитраты натрия; сахара, растительная клетчатка, экстракты пряностей, соль, горчица, белок соевый, усилитель вкуса и аромата глутамат натрия, ароматизаторы, антиокислители: аскорбиновая кислота, лимонная кислота; краситель кармины</v>
          </cell>
          <cell r="K40">
            <v>9</v>
          </cell>
          <cell r="L40">
            <v>15</v>
          </cell>
          <cell r="M40">
            <v>3</v>
          </cell>
          <cell r="N40" t="str">
            <v>183/759</v>
          </cell>
          <cell r="O40" t="str">
            <v>0…+6</v>
          </cell>
          <cell r="P40">
            <v>35</v>
          </cell>
        </row>
        <row r="41">
          <cell r="A41">
            <v>1001015547129</v>
          </cell>
          <cell r="B41" t="str">
            <v>Z-ИЗ ОТБОРНОГО МЯСА ПМ вар б/о в/у 1/370</v>
          </cell>
          <cell r="C41" t="str">
            <v>ШТ</v>
          </cell>
          <cell r="D41" t="str">
            <v>Колбасные изделия</v>
          </cell>
          <cell r="E41" t="str">
            <v>Вареные колбасы</v>
          </cell>
          <cell r="F41" t="str">
            <v>Папа может</v>
          </cell>
          <cell r="G41" t="str">
            <v>ОМПК(Г)</v>
          </cell>
          <cell r="H41" t="str">
            <v>ТУ 10.13.14-167-00425283-2024</v>
          </cell>
          <cell r="I41" t="str">
            <v>Изделие колбасное варено-запеченное из мяса кур охлажденное.</v>
          </cell>
          <cell r="J41" t="str">
            <v>мясо куриное механической обвалки, вода, свинина, филе грудки куриной, белковые стабилизаторы (кожа куриная, шкурка свиная, вода), сыворотка сухая молочная, крахмал картофельный, молоко сухое обезжиренное, смесь посолочно-нитритная (соль, фиксатор окраски нитрит натрия), загустители: каррагинан, ксантановая камедь; регуляторы кислотности: трифосфаты, цитраты натрия; сахара, растительная клетчатка, экстракты пряностей, соль, горчица, белок соевый, усилитель вкуса и аромата глутамат натрия, ароматизаторы, антиокислители: аскорбиновая кислота, лимонная кислота; краситель кармины</v>
          </cell>
          <cell r="K41">
            <v>9</v>
          </cell>
          <cell r="L41">
            <v>15</v>
          </cell>
          <cell r="M41">
            <v>3</v>
          </cell>
          <cell r="N41" t="str">
            <v>183/759</v>
          </cell>
          <cell r="O41" t="str">
            <v>0…+6</v>
          </cell>
          <cell r="P41">
            <v>35</v>
          </cell>
        </row>
        <row r="42">
          <cell r="A42">
            <v>1001013956859</v>
          </cell>
          <cell r="B42" t="str">
            <v>КЛАССИЧЕСКАЯ Коровино вар п/о(обвязка)</v>
          </cell>
          <cell r="C42" t="str">
            <v>КГ</v>
          </cell>
          <cell r="D42" t="str">
            <v>Колбасные изделия</v>
          </cell>
          <cell r="E42" t="str">
            <v>Вареные колбасы</v>
          </cell>
          <cell r="F42" t="str">
            <v>Коровино</v>
          </cell>
          <cell r="G42" t="str">
            <v>ОМПК(С)</v>
          </cell>
          <cell r="H42" t="str">
            <v>ТУ 10.13.14-150-00425283-2018</v>
          </cell>
          <cell r="I42" t="str">
            <v>Изделие колбасное вареное из мяса кур охлажденное высшего сорта.</v>
          </cell>
          <cell r="J42" t="str">
            <v>мясо куриное механической обвалки, белковый стабилизатор (свиная шкурка, вода), свинина, вода, крахмал картофельный, соль, посолочно-нитритная смесь (соль, фиксатор окраски нитрит натрия), стабилизаторы: альгинат натрия, каррагинан из водорослей EUCHEMA, камедь гуаровая, растительная клетчатка,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v>
          </cell>
          <cell r="K42">
            <v>13</v>
          </cell>
          <cell r="L42">
            <v>15</v>
          </cell>
          <cell r="N42" t="str">
            <v>187/776</v>
          </cell>
          <cell r="O42" t="str">
            <v>0…+6</v>
          </cell>
          <cell r="P42">
            <v>60</v>
          </cell>
        </row>
        <row r="43">
          <cell r="A43">
            <v>1001013956860</v>
          </cell>
          <cell r="B43" t="str">
            <v>КЛАССИЧЕСКАЯ Коровино вар п/о(обвязка)_М</v>
          </cell>
          <cell r="C43" t="str">
            <v>КГ</v>
          </cell>
          <cell r="D43" t="str">
            <v>Колбасные изделия</v>
          </cell>
          <cell r="E43" t="str">
            <v>Вареные колбасы</v>
          </cell>
          <cell r="F43" t="str">
            <v>Коровино</v>
          </cell>
          <cell r="G43" t="str">
            <v>ОМПК(С)</v>
          </cell>
          <cell r="H43" t="str">
            <v>ТУ 10.13.14-150-00425283-2018</v>
          </cell>
          <cell r="I43" t="str">
            <v>Изделие колбасное вареное из мяса кур охлажденное высшего сорта.</v>
          </cell>
          <cell r="J43" t="str">
            <v>мясо куриное механической обвалки, белковый стабилизатор (свиная шкурка, вода), свинина, вода, крахмал картофельный, соль, посолочно-нитритная смесь (соль, фиксатор окраски нитрит натрия), стабилизаторы: альгинат натрия, каррагинан из водорослей EUCHEMA, камедь гуаровая, растительная клетчатка,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v>
          </cell>
          <cell r="K43">
            <v>13</v>
          </cell>
          <cell r="L43">
            <v>15</v>
          </cell>
          <cell r="N43" t="str">
            <v>187/776</v>
          </cell>
          <cell r="O43" t="str">
            <v>0…+6</v>
          </cell>
          <cell r="P43">
            <v>60</v>
          </cell>
        </row>
        <row r="44">
          <cell r="A44">
            <v>1001013957210</v>
          </cell>
          <cell r="B44" t="str">
            <v>КЛАССИЧЕСКАЯ Коровино вар п/о(обвязка)_Ю</v>
          </cell>
          <cell r="C44" t="str">
            <v>КГ</v>
          </cell>
          <cell r="D44" t="str">
            <v>Колбасные изделия</v>
          </cell>
          <cell r="E44" t="str">
            <v>Вареные колбасы</v>
          </cell>
          <cell r="F44" t="str">
            <v>Коровино</v>
          </cell>
          <cell r="G44" t="str">
            <v>ОМПК(С)</v>
          </cell>
          <cell r="H44" t="str">
            <v>ТУ 10.13.14-150-00425283-2018</v>
          </cell>
          <cell r="I44" t="str">
            <v>Изделие колбасное вареное из мяса кур охлажденное высшего сорта.</v>
          </cell>
          <cell r="J44" t="str">
            <v>мясо куриное механической обвалки, белковый стабилизатор (свиная шкурка, вода), свинина, вода, крахмал картофельный, соль, посолочно-нитритная смесь (соль, фиксатор окраски нитрит натрия), стабилизаторы: альгинат натрия, каррагинан из водорослей EUCHEMA, камедь гуаровая, растительная клетчатка,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v>
          </cell>
          <cell r="K44">
            <v>13</v>
          </cell>
          <cell r="L44">
            <v>15</v>
          </cell>
          <cell r="N44" t="str">
            <v>187/776</v>
          </cell>
          <cell r="O44" t="str">
            <v>0…+6</v>
          </cell>
          <cell r="P44">
            <v>60</v>
          </cell>
        </row>
        <row r="45">
          <cell r="A45">
            <v>1001013957231</v>
          </cell>
          <cell r="B45" t="str">
            <v>КЛАССИЧЕСКАЯ ПМ вар п/о 0.3кг 8шт_209к</v>
          </cell>
          <cell r="C45" t="str">
            <v>ШТ</v>
          </cell>
          <cell r="D45" t="str">
            <v>Колбасные изделия</v>
          </cell>
          <cell r="E45" t="str">
            <v>Вареные колбасы</v>
          </cell>
          <cell r="F45" t="str">
            <v>Папа может</v>
          </cell>
          <cell r="G45" t="str">
            <v>ОМПК(С)
ОМПК(Г)
ОМПК(К)
МПЗ Лыткаринский</v>
          </cell>
          <cell r="H45" t="str">
            <v>ТУ 10.13.14-150-00425283-2018</v>
          </cell>
          <cell r="I45" t="str">
            <v>Изделие колбасное вареное из мяса кур охлажденное.</v>
          </cell>
          <cell r="J45"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45">
            <v>9</v>
          </cell>
          <cell r="L45">
            <v>14</v>
          </cell>
          <cell r="M45">
            <v>4</v>
          </cell>
          <cell r="N45" t="str">
            <v>178/739</v>
          </cell>
          <cell r="O45" t="str">
            <v>0…+6</v>
          </cell>
          <cell r="P45">
            <v>60</v>
          </cell>
        </row>
        <row r="46">
          <cell r="A46">
            <v>1001013957193</v>
          </cell>
          <cell r="B46" t="str">
            <v>КЛАССИЧЕСКАЯ ПМ вар п/о 0.3кг_СНГ</v>
          </cell>
          <cell r="C46" t="str">
            <v>ШТ</v>
          </cell>
          <cell r="D46" t="str">
            <v>Колбасные изделия</v>
          </cell>
          <cell r="E46" t="str">
            <v>Вареные колбасы</v>
          </cell>
          <cell r="F46" t="str">
            <v>Папа может</v>
          </cell>
          <cell r="G46" t="str">
            <v xml:space="preserve">ОМПК(С)
</v>
          </cell>
          <cell r="H46" t="str">
            <v>ТУ 10.13.14-150-00425283-2018</v>
          </cell>
          <cell r="I46" t="str">
            <v>Изделие колбасное вареное из мяса кур охлажденное.</v>
          </cell>
          <cell r="J46"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46">
            <v>9</v>
          </cell>
          <cell r="L46">
            <v>14</v>
          </cell>
          <cell r="M46">
            <v>4</v>
          </cell>
          <cell r="N46" t="str">
            <v>178/739</v>
          </cell>
          <cell r="O46" t="str">
            <v>0…+6</v>
          </cell>
          <cell r="P46">
            <v>60</v>
          </cell>
        </row>
        <row r="47">
          <cell r="A47">
            <v>1001013956329</v>
          </cell>
          <cell r="B47" t="str">
            <v>КЛАССИЧЕСКАЯ Папа может вар п/о 0.4кг</v>
          </cell>
          <cell r="C47" t="str">
            <v>ШТ</v>
          </cell>
          <cell r="D47" t="str">
            <v>Колбасные изделия</v>
          </cell>
          <cell r="E47" t="str">
            <v>Вареные колбасы</v>
          </cell>
          <cell r="F47" t="str">
            <v>Папа может</v>
          </cell>
          <cell r="G47" t="str">
            <v>ОМПК(С)</v>
          </cell>
          <cell r="H47" t="str">
            <v>ТУ 10.13.14-150-00425283-2018</v>
          </cell>
          <cell r="I47" t="str">
            <v>Изделие колбасное вареное из мяса кур охлажденное.</v>
          </cell>
          <cell r="J47"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47">
            <v>9</v>
          </cell>
          <cell r="L47">
            <v>14</v>
          </cell>
          <cell r="M47">
            <v>4</v>
          </cell>
          <cell r="N47" t="str">
            <v>178/739</v>
          </cell>
          <cell r="O47" t="str">
            <v>0…+6</v>
          </cell>
          <cell r="P47">
            <v>60</v>
          </cell>
        </row>
        <row r="48">
          <cell r="A48">
            <v>1001013957034</v>
          </cell>
          <cell r="B48" t="str">
            <v>КЛАССИЧЕСКАЯ Папа может вар п/о 1кг 4шт.</v>
          </cell>
          <cell r="C48" t="str">
            <v>ШТ</v>
          </cell>
          <cell r="D48" t="str">
            <v>Колбасные изделия</v>
          </cell>
          <cell r="E48" t="str">
            <v>Вареные колбасы</v>
          </cell>
          <cell r="F48" t="str">
            <v>Папа может</v>
          </cell>
          <cell r="G48" t="str">
            <v>ОМПК(С)</v>
          </cell>
          <cell r="H48" t="str">
            <v>ТУ 10.13.14-150-00425283-2018</v>
          </cell>
          <cell r="I48" t="str">
            <v>Изделие колбасное вареное из мяса кур охлажденное.</v>
          </cell>
          <cell r="J48"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48">
            <v>9</v>
          </cell>
          <cell r="L48">
            <v>14</v>
          </cell>
          <cell r="M48">
            <v>4</v>
          </cell>
          <cell r="N48" t="str">
            <v>178/739</v>
          </cell>
          <cell r="O48" t="str">
            <v>0…+6</v>
          </cell>
          <cell r="P48">
            <v>60</v>
          </cell>
        </row>
        <row r="49">
          <cell r="A49">
            <v>1001013956310</v>
          </cell>
          <cell r="B49" t="str">
            <v>КЛАССИЧЕСКАЯ Папа может вар п/о_А</v>
          </cell>
          <cell r="C49" t="str">
            <v>КГ</v>
          </cell>
          <cell r="D49" t="str">
            <v>Колбасные изделия</v>
          </cell>
          <cell r="E49" t="str">
            <v>Вареные колбасы</v>
          </cell>
          <cell r="F49" t="str">
            <v>Папа может</v>
          </cell>
          <cell r="G49" t="str">
            <v>ОМПК(С)</v>
          </cell>
          <cell r="H49" t="str">
            <v>ТУ 10.13.14-150-00425283-2018</v>
          </cell>
          <cell r="I49" t="str">
            <v>Изделие колбасное вареное из мяса кур охлажденное.</v>
          </cell>
          <cell r="J49"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49">
            <v>9</v>
          </cell>
          <cell r="L49">
            <v>14</v>
          </cell>
          <cell r="M49">
            <v>4</v>
          </cell>
          <cell r="N49" t="str">
            <v>178/739</v>
          </cell>
          <cell r="O49" t="str">
            <v>0…+6</v>
          </cell>
          <cell r="P49">
            <v>60</v>
          </cell>
        </row>
        <row r="50">
          <cell r="A50">
            <v>1001013957196</v>
          </cell>
          <cell r="B50" t="str">
            <v>КЛАССИЧЕСКАЯ Папа может вар п/о_Глобус</v>
          </cell>
          <cell r="C50" t="str">
            <v>КГ</v>
          </cell>
          <cell r="D50" t="str">
            <v>Колбасные изделия</v>
          </cell>
          <cell r="E50" t="str">
            <v>Вареные колбасы</v>
          </cell>
          <cell r="F50" t="str">
            <v>Папа может</v>
          </cell>
          <cell r="G50" t="str">
            <v>ОМПК(С)</v>
          </cell>
          <cell r="H50" t="str">
            <v>ТУ 10.13.14-150-00425283-2018</v>
          </cell>
          <cell r="I50" t="str">
            <v>Изделие колбасное вареное из мяса кур охлажденное.</v>
          </cell>
          <cell r="J50"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50">
            <v>9</v>
          </cell>
          <cell r="L50">
            <v>14</v>
          </cell>
          <cell r="M50">
            <v>4</v>
          </cell>
          <cell r="N50" t="str">
            <v>178/739</v>
          </cell>
          <cell r="O50" t="str">
            <v>0…+6</v>
          </cell>
          <cell r="P50">
            <v>60</v>
          </cell>
        </row>
        <row r="51">
          <cell r="A51">
            <v>1001013955538</v>
          </cell>
          <cell r="B51" t="str">
            <v>КЛАССИЧЕСКАЯ Папа может вар п/о_М</v>
          </cell>
          <cell r="C51" t="str">
            <v>КГ</v>
          </cell>
          <cell r="D51" t="str">
            <v>Колбасные изделия</v>
          </cell>
          <cell r="E51" t="str">
            <v>Вареные колбасы</v>
          </cell>
          <cell r="F51" t="str">
            <v>Папа может</v>
          </cell>
          <cell r="G51" t="str">
            <v>ОМПК(С)</v>
          </cell>
          <cell r="H51" t="str">
            <v>ТУ 10.13.14-150-00425283-2018</v>
          </cell>
          <cell r="I51" t="str">
            <v>Изделие колбасное вареное из мяса кур охлажденное.</v>
          </cell>
          <cell r="J51"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51">
            <v>9</v>
          </cell>
          <cell r="L51">
            <v>14</v>
          </cell>
          <cell r="M51">
            <v>4</v>
          </cell>
          <cell r="N51" t="str">
            <v>178/739</v>
          </cell>
          <cell r="O51" t="str">
            <v>0…+6</v>
          </cell>
          <cell r="P51">
            <v>60</v>
          </cell>
        </row>
        <row r="52">
          <cell r="A52">
            <v>1001013955652</v>
          </cell>
          <cell r="B52" t="str">
            <v>КЛАССИЧЕСКАЯ Папа может вар п/о_О</v>
          </cell>
          <cell r="C52" t="str">
            <v>КГ</v>
          </cell>
          <cell r="D52" t="str">
            <v>Колбасные изделия</v>
          </cell>
          <cell r="E52" t="str">
            <v>Вареные колбасы</v>
          </cell>
          <cell r="F52" t="str">
            <v>Папа может</v>
          </cell>
          <cell r="G52" t="str">
            <v>ОМПК(С)</v>
          </cell>
          <cell r="H52" t="str">
            <v>ТУ 10.13.14-150-00425283-2018</v>
          </cell>
          <cell r="I52" t="str">
            <v>Изделие колбасное вареное из мяса кур охлажденное.</v>
          </cell>
          <cell r="J52"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52">
            <v>9</v>
          </cell>
          <cell r="L52">
            <v>14</v>
          </cell>
          <cell r="M52">
            <v>4</v>
          </cell>
          <cell r="N52" t="str">
            <v>178/739</v>
          </cell>
          <cell r="O52" t="str">
            <v>0…+6</v>
          </cell>
          <cell r="P52">
            <v>60</v>
          </cell>
        </row>
        <row r="53">
          <cell r="A53">
            <v>1001013953498</v>
          </cell>
          <cell r="B53" t="str">
            <v>Z-КЛАССИЧЕСКАЯ Папа может вар п/о</v>
          </cell>
          <cell r="C53" t="str">
            <v>КГ</v>
          </cell>
          <cell r="D53" t="str">
            <v>Колбасные изделия</v>
          </cell>
          <cell r="E53" t="str">
            <v>Вареные колбасы</v>
          </cell>
          <cell r="F53" t="str">
            <v>Папа может</v>
          </cell>
          <cell r="G53" t="str">
            <v>ОМПК(С)</v>
          </cell>
          <cell r="H53" t="str">
            <v>ТУ 10.13.14-150-00425283-2018</v>
          </cell>
          <cell r="I53" t="str">
            <v>Изделие колбасное вареное из мяса кур охлажденное.</v>
          </cell>
          <cell r="J53"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53">
            <v>9</v>
          </cell>
          <cell r="L53">
            <v>14</v>
          </cell>
          <cell r="M53">
            <v>4</v>
          </cell>
          <cell r="N53" t="str">
            <v>178/739</v>
          </cell>
          <cell r="O53" t="str">
            <v>0…+6</v>
          </cell>
          <cell r="P53">
            <v>60</v>
          </cell>
        </row>
        <row r="54">
          <cell r="A54">
            <v>1001015776934</v>
          </cell>
          <cell r="B54" t="str">
            <v>КЛАССИЧЕСКАЯ ЛЮКС вар ц/о в/у</v>
          </cell>
          <cell r="C54" t="str">
            <v>КГ</v>
          </cell>
          <cell r="D54" t="str">
            <v>Колбасные изделия</v>
          </cell>
          <cell r="E54" t="str">
            <v>Вареные колбасы</v>
          </cell>
          <cell r="F54" t="str">
            <v>Останкино</v>
          </cell>
          <cell r="G54" t="str">
            <v>ОМПК(С)</v>
          </cell>
          <cell r="H54" t="str">
            <v>ТУ 10.13.14-130-00425283-2017</v>
          </cell>
          <cell r="I54" t="str">
            <v>Мясной продукт. Изделие колбасное вареное категории В.</v>
          </cell>
          <cell r="J54" t="str">
            <v>свинина, вода, белковый стабилизатор (вода, шкурка свиная), шпик, сыворотка сухая молочная, говядина, смесь посолочно-нитритная (соль, фиксатор окраски нитрит натрия), соль, стабилизаторы: полифосфаты, каррагинан, альгинат натрия; регуляторы кислотности: пирофосфаты, цитраты натрия; специи и экстракты специй (в т.ч. сельдерей, горчица), ароматизаторы, усилитель вкуса и аромата Е621, антиокислитель изоаскорбат натрия, краситель кармины</v>
          </cell>
          <cell r="K54">
            <v>9</v>
          </cell>
          <cell r="L54">
            <v>16</v>
          </cell>
          <cell r="N54" t="str">
            <v>180/745</v>
          </cell>
          <cell r="O54" t="str">
            <v>0…+6</v>
          </cell>
          <cell r="P54">
            <v>30</v>
          </cell>
        </row>
        <row r="55">
          <cell r="A55">
            <v>1001014136501</v>
          </cell>
          <cell r="B55" t="str">
            <v>КЛАССИЧЕСКАЯ СО ШПИКОМ вар п/о</v>
          </cell>
          <cell r="C55" t="str">
            <v>КГ</v>
          </cell>
          <cell r="D55" t="str">
            <v>Колбасные изделия</v>
          </cell>
          <cell r="E55" t="str">
            <v>Вареные колбасы</v>
          </cell>
          <cell r="F55" t="str">
            <v>Папа может</v>
          </cell>
          <cell r="G55" t="str">
            <v xml:space="preserve">ОМПК(С)
</v>
          </cell>
          <cell r="H55" t="str">
            <v>ТУ 10.13.14-150-00425283-2018</v>
          </cell>
          <cell r="I55" t="str">
            <v>Изделие колбасное вареное из мяса кур охлажденное.</v>
          </cell>
          <cell r="J55" t="str">
            <v>мясо куриное механической обвалки, свинина, вода питьевая, стабилизатор белковый (вода питьевая, шкурка свиная), шпик, филе куриной грудки,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стабилизаторы (полифосфаты, альгинат натрия), специи и экстракты специй (в т.ч. сельдерей, горчица), чеснок свежий, сахара, крахмал картофельный, антиокислитель (изоаскорбат натрия), усилитель вкуса и аромата (глутамат натрия), ароматизаторы, краситель (кармины)</v>
          </cell>
          <cell r="K55">
            <v>8</v>
          </cell>
          <cell r="L55">
            <v>14</v>
          </cell>
          <cell r="M55">
            <v>2</v>
          </cell>
          <cell r="N55" t="str">
            <v>166/688</v>
          </cell>
          <cell r="O55" t="str">
            <v>0…+6</v>
          </cell>
          <cell r="P55">
            <v>60</v>
          </cell>
        </row>
        <row r="56">
          <cell r="A56">
            <v>1001015786935</v>
          </cell>
          <cell r="B56" t="str">
            <v>ЛЮКС СО ШПИКОМ вар ц/о в/у</v>
          </cell>
          <cell r="C56" t="str">
            <v>КГ</v>
          </cell>
          <cell r="D56" t="str">
            <v>Колбасные изделия</v>
          </cell>
          <cell r="E56" t="str">
            <v>Вареные колбасы</v>
          </cell>
          <cell r="F56" t="str">
            <v>Останкино</v>
          </cell>
          <cell r="G56" t="str">
            <v>ОМПК(С)</v>
          </cell>
          <cell r="H56" t="str">
            <v>ТУ 10.13.14-130-00425283-2017</v>
          </cell>
          <cell r="I56" t="str">
            <v>Мясной продукт. Изделие колбасное вареное категории В.</v>
          </cell>
          <cell r="J56" t="str">
            <v>свинина, вода, белковый стабилизатор (вода, шкурка свиная), шпик, сыворотка сухая молочная, говядина, смесь посолочно-нитритная (соль, фиксатор окраски нитрит натрия), соль, сахара, стабилизаторы: полифосфаты, каррагинан, альгинат натрия, гуаровая камедь, ксантановая камедь; регуляторы кислотности: пирофосфаты, цитраты натрия; специи (в т.ч. горчица), ароматизаторы, усилитель вкуса и аромата Е621, антиокислитель изоаскорбат натрия, краситель кармины</v>
          </cell>
          <cell r="K56">
            <v>8</v>
          </cell>
          <cell r="L56">
            <v>25</v>
          </cell>
          <cell r="N56" t="str">
            <v>257/1061</v>
          </cell>
          <cell r="O56" t="str">
            <v>0…+6</v>
          </cell>
          <cell r="P56">
            <v>30</v>
          </cell>
        </row>
        <row r="57">
          <cell r="A57">
            <v>1001010027125</v>
          </cell>
          <cell r="B57" t="str">
            <v>МОЛОЧНАЯ Останкино вар п/о</v>
          </cell>
          <cell r="C57" t="str">
            <v>КГ</v>
          </cell>
          <cell r="D57" t="str">
            <v>Колбасные изделия</v>
          </cell>
          <cell r="E57" t="str">
            <v>Вареные колбасы</v>
          </cell>
          <cell r="F57" t="str">
            <v>Останкино</v>
          </cell>
          <cell r="G57" t="str">
            <v>ОМПК(С)</v>
          </cell>
          <cell r="H57" t="str">
            <v xml:space="preserve"> ТУ 10.13.14-130-00425283-2017</v>
          </cell>
          <cell r="I57" t="str">
            <v>Мясной продукт. Изделие колбасное вареное категории Б.</v>
          </cell>
          <cell r="J57" t="str">
            <v>свинина, вода питьевая, филе грудок куриных, мясо куриное механической обвалки, белковый стабилизатор (вода питьевая, шкурка свиная), масло сливочное, меланж яичный сухой, молоко сухое обезжиренное, сыворотка молочная сухая, смесь посолочно-нитритная (соль, фиксатор окраски (нитрит натрия)), соль, сахара, регуляторы кислотности (пирофосфаты, цитраты натрия), загустители (каррагинан, конжак, ксантановая камедь), специи (в т.ч. горчица), клетчатка растительная, ароматизаторы, антиокислители (лимонная кислота, аскорбиновая кислота, экстракты розмарина), усилитель вкуса и аромата (глутамат натрия), краситель (кармины)</v>
          </cell>
          <cell r="K57">
            <v>11</v>
          </cell>
          <cell r="L57">
            <v>15</v>
          </cell>
          <cell r="M57">
            <v>2</v>
          </cell>
          <cell r="N57" t="str">
            <v>187/776</v>
          </cell>
          <cell r="O57" t="str">
            <v>0…+6</v>
          </cell>
          <cell r="P57">
            <v>60</v>
          </cell>
        </row>
        <row r="58">
          <cell r="A58">
            <v>1001010027126</v>
          </cell>
          <cell r="B58" t="str">
            <v>МОЛОЧНАЯ Останкино вар п/о 0.4кг 8шт.</v>
          </cell>
          <cell r="C58" t="str">
            <v>ШТ</v>
          </cell>
          <cell r="D58" t="str">
            <v>Колбасные изделия</v>
          </cell>
          <cell r="E58" t="str">
            <v>Вареные колбасы</v>
          </cell>
          <cell r="F58" t="str">
            <v>Останкино</v>
          </cell>
          <cell r="G58" t="str">
            <v>ОМПК(С)</v>
          </cell>
          <cell r="H58" t="str">
            <v xml:space="preserve"> ТУ 10.13.14-130-00425283-2017</v>
          </cell>
          <cell r="I58" t="str">
            <v>Мясной продукт. Изделие колбасное вареное категории Б.</v>
          </cell>
          <cell r="J58" t="str">
            <v>свинина, вода питьевая, филе грудок куриных, мясо куриное механической обвалки, белковый стабилизатор (вода питьевая, шкурка свиная), масло сливочное, меланж яичный сухой, молоко сухое обезжиренное, сыворотка молочная сухая, смесь посолочно-нитритная (соль, фиксатор окраски (нитрит натрия)), соль, сахара, регуляторы кислотности (пирофосфаты, цитраты натрия), загустители (каррагинан, конжак, ксантановая камедь), специи (в т.ч. горчица), клетчатка растительная, ароматизаторы, антиокислители (лимонная кислота, аскорбиновая кислота, экстракты розмарина), усилитель вкуса и аромата (глутамат натрия), краситель (кармины)</v>
          </cell>
          <cell r="K58">
            <v>11</v>
          </cell>
          <cell r="L58">
            <v>15</v>
          </cell>
          <cell r="M58">
            <v>2</v>
          </cell>
          <cell r="N58" t="str">
            <v>187/776</v>
          </cell>
          <cell r="O58" t="str">
            <v>0…+6</v>
          </cell>
          <cell r="P58">
            <v>60</v>
          </cell>
        </row>
        <row r="59">
          <cell r="A59">
            <v>1001010026784</v>
          </cell>
          <cell r="B59" t="str">
            <v>МОЛОЧНАЯ Коровино(в сетке) вар п/о 0.4кг</v>
          </cell>
          <cell r="C59" t="str">
            <v>ШТ</v>
          </cell>
          <cell r="D59" t="str">
            <v>Колбасные изделия</v>
          </cell>
          <cell r="E59" t="str">
            <v>Вареные колбасы</v>
          </cell>
          <cell r="F59" t="str">
            <v>Коровино</v>
          </cell>
          <cell r="G59" t="str">
            <v>ОМПК(С)</v>
          </cell>
          <cell r="H59" t="str">
            <v>ТУ 10.13.14-150-00425283-2018</v>
          </cell>
          <cell r="I59" t="str">
            <v>Изделие колбасное вареное из мяса кур охлажденное.</v>
          </cell>
          <cell r="J59" t="str">
            <v>мясо куриное механической обвалки, белковый стабилизатор (шкурка свиная, вода), вода, свинина, крахмал картофельный, крупа манная, сыворотка сухая молочная, животный белок говяжий, смесь посолочно-нитритная (соль, фиксатор окраски нитрит натрия), чеснок, регуляторы кислотности: пирофосфаты, трифосфаты, ацетаты натрия, цитраты натрия, глюконо-дельта-лактон; стабилизаторы: полифосфаты, каррагинан; загустители: конжак, ксантановая камедь, агар; специи, соль, сахара, горчица, растительная клетчатка, ароматизаторы, антиокислитель изоаскорбат натрия, усилитель вкуса и аромата глутамат натрия, агент желирующий хлорид калия, краситель кармины</v>
          </cell>
          <cell r="K59">
            <v>7</v>
          </cell>
          <cell r="L59">
            <v>13</v>
          </cell>
          <cell r="M59">
            <v>7</v>
          </cell>
          <cell r="N59" t="str">
            <v>173/719</v>
          </cell>
          <cell r="O59" t="str">
            <v>0…+6</v>
          </cell>
          <cell r="P59">
            <v>60</v>
          </cell>
        </row>
        <row r="60">
          <cell r="A60">
            <v>1001012456464</v>
          </cell>
          <cell r="B60" t="str">
            <v>МОЛОЧНАЯ Папа может вар п/о_Окей</v>
          </cell>
          <cell r="C60" t="str">
            <v>КГ</v>
          </cell>
          <cell r="D60" t="str">
            <v>Колбасные изделия</v>
          </cell>
          <cell r="E60" t="str">
            <v>Вареные колбасы</v>
          </cell>
          <cell r="F60" t="str">
            <v>Папа может</v>
          </cell>
          <cell r="G60" t="str">
            <v xml:space="preserve">ОМПК(С)
</v>
          </cell>
          <cell r="H60" t="str">
            <v xml:space="preserve"> ТУ 10.13.14-130-00425283-2017</v>
          </cell>
          <cell r="I60" t="str">
            <v>Мясной продукт. Изделие колбасное вареное категории В.</v>
          </cell>
          <cell r="J60"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0">
            <v>9</v>
          </cell>
          <cell r="L60">
            <v>14</v>
          </cell>
          <cell r="M60">
            <v>4</v>
          </cell>
          <cell r="N60" t="str">
            <v>178/739</v>
          </cell>
          <cell r="O60" t="str">
            <v>0…+6</v>
          </cell>
          <cell r="P60">
            <v>60</v>
          </cell>
        </row>
        <row r="61">
          <cell r="A61">
            <v>1001012456876</v>
          </cell>
          <cell r="B61" t="str">
            <v>МОЛОЧНАЯ Папа может вар п/о_Ашан</v>
          </cell>
          <cell r="C61" t="str">
            <v>КГ</v>
          </cell>
          <cell r="D61" t="str">
            <v>Колбасные изделия</v>
          </cell>
          <cell r="E61" t="str">
            <v>Вареные колбасы</v>
          </cell>
          <cell r="F61" t="str">
            <v>Папа может</v>
          </cell>
          <cell r="G61" t="str">
            <v xml:space="preserve">ОМПК(С)
</v>
          </cell>
          <cell r="H61" t="str">
            <v xml:space="preserve"> ТУ 10.13.14-130-00425283-2017</v>
          </cell>
          <cell r="I61" t="str">
            <v>Мясной продукт. Изделие колбасное вареное категории В.</v>
          </cell>
          <cell r="J61"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1">
            <v>9</v>
          </cell>
          <cell r="L61">
            <v>14</v>
          </cell>
          <cell r="M61">
            <v>4</v>
          </cell>
          <cell r="N61" t="str">
            <v>178/739</v>
          </cell>
          <cell r="O61" t="str">
            <v>0…+6</v>
          </cell>
          <cell r="P61">
            <v>60</v>
          </cell>
        </row>
        <row r="62">
          <cell r="A62">
            <v>1001012456498</v>
          </cell>
          <cell r="B62" t="str">
            <v>МОЛОЧНАЯ Папа может вар п/о</v>
          </cell>
          <cell r="C62" t="str">
            <v>КГ</v>
          </cell>
          <cell r="D62" t="str">
            <v>Колбасные изделия</v>
          </cell>
          <cell r="E62" t="str">
            <v>Вареные колбасы</v>
          </cell>
          <cell r="F62" t="str">
            <v>Папа может</v>
          </cell>
          <cell r="G62" t="str">
            <v xml:space="preserve">ОМПК(С)
</v>
          </cell>
          <cell r="H62" t="str">
            <v xml:space="preserve"> ТУ 10.13.14-130-00425283-2017</v>
          </cell>
          <cell r="I62" t="str">
            <v>Мясной продукт. Изделие колбасное вареное категории В.</v>
          </cell>
          <cell r="J62"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2">
            <v>9</v>
          </cell>
          <cell r="L62">
            <v>14</v>
          </cell>
          <cell r="M62">
            <v>4</v>
          </cell>
          <cell r="N62" t="str">
            <v>178/739</v>
          </cell>
          <cell r="O62" t="str">
            <v>0…+6</v>
          </cell>
          <cell r="P62">
            <v>60</v>
          </cell>
        </row>
        <row r="63">
          <cell r="A63">
            <v>1001012456540</v>
          </cell>
          <cell r="B63" t="str">
            <v>МОЛОЧНАЯ Папа может вар п/о_Спар</v>
          </cell>
          <cell r="C63" t="str">
            <v>КГ</v>
          </cell>
          <cell r="D63" t="str">
            <v>Колбасные изделия</v>
          </cell>
          <cell r="E63" t="str">
            <v>Вареные колбасы</v>
          </cell>
          <cell r="F63" t="str">
            <v>Папа может</v>
          </cell>
          <cell r="G63" t="str">
            <v xml:space="preserve">ОМПК(С)
</v>
          </cell>
          <cell r="H63" t="str">
            <v xml:space="preserve"> ТУ 10.13.14-130-00425283-2017</v>
          </cell>
          <cell r="I63" t="str">
            <v>Мясной продукт. Изделие колбасное вареное категории В.</v>
          </cell>
          <cell r="J63"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3">
            <v>9</v>
          </cell>
          <cell r="L63">
            <v>14</v>
          </cell>
          <cell r="M63">
            <v>4</v>
          </cell>
          <cell r="N63" t="str">
            <v>178/739</v>
          </cell>
          <cell r="O63" t="str">
            <v>0…+6</v>
          </cell>
          <cell r="P63">
            <v>60</v>
          </cell>
        </row>
        <row r="64">
          <cell r="A64">
            <v>1001012456481</v>
          </cell>
          <cell r="B64" t="str">
            <v>Z-МОЛОЧНАЯ Папа может вар п/о</v>
          </cell>
          <cell r="C64" t="str">
            <v>КГ</v>
          </cell>
          <cell r="D64" t="str">
            <v>Колбасные изделия</v>
          </cell>
          <cell r="E64" t="str">
            <v>Вареные колбасы</v>
          </cell>
          <cell r="F64" t="str">
            <v>Папа может</v>
          </cell>
          <cell r="G64" t="str">
            <v xml:space="preserve">ОМПК(С)
</v>
          </cell>
          <cell r="H64" t="str">
            <v xml:space="preserve"> ТУ 10.13.14-130-00425283-2017</v>
          </cell>
          <cell r="I64" t="str">
            <v>Мясной продукт. Изделие колбасное вареное категории В.</v>
          </cell>
          <cell r="J64"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4">
            <v>9</v>
          </cell>
          <cell r="L64">
            <v>14</v>
          </cell>
          <cell r="M64">
            <v>4</v>
          </cell>
          <cell r="N64" t="str">
            <v>178/739</v>
          </cell>
          <cell r="O64" t="str">
            <v>0…+6</v>
          </cell>
          <cell r="P64">
            <v>60</v>
          </cell>
        </row>
        <row r="65">
          <cell r="A65">
            <v>1001012456904</v>
          </cell>
          <cell r="B65" t="str">
            <v>МОЛОЧНАЯ Папа может вар п/о 0.4кг 8шт.</v>
          </cell>
          <cell r="C65" t="str">
            <v>ШТ</v>
          </cell>
          <cell r="D65" t="str">
            <v>Колбасные изделия</v>
          </cell>
          <cell r="E65" t="str">
            <v>Вареные колбасы</v>
          </cell>
          <cell r="F65" t="str">
            <v>Папа может</v>
          </cell>
          <cell r="G65" t="str">
            <v>ОМПК(О)</v>
          </cell>
          <cell r="H65" t="str">
            <v xml:space="preserve"> ТУ 10.13.14-130-00425283-2017</v>
          </cell>
          <cell r="I65" t="str">
            <v>Мясной продукт. Изделие колбасное вареное категории В.</v>
          </cell>
          <cell r="J65"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5">
            <v>9</v>
          </cell>
          <cell r="L65">
            <v>14</v>
          </cell>
          <cell r="M65">
            <v>4</v>
          </cell>
          <cell r="N65" t="str">
            <v>178/739</v>
          </cell>
          <cell r="O65" t="str">
            <v>0…+6</v>
          </cell>
          <cell r="P65">
            <v>60</v>
          </cell>
        </row>
        <row r="66">
          <cell r="A66">
            <v>1001012456479</v>
          </cell>
          <cell r="B66" t="str">
            <v>МОЛОЧНАЯ Папа может вар п/о 0.5кг 8шт.</v>
          </cell>
          <cell r="C66" t="str">
            <v>ШТ</v>
          </cell>
          <cell r="D66" t="str">
            <v>Колбасные изделия</v>
          </cell>
          <cell r="E66" t="str">
            <v>Вареные колбасы</v>
          </cell>
          <cell r="F66" t="str">
            <v>Папа может</v>
          </cell>
          <cell r="G66" t="str">
            <v>ОМПК(С)</v>
          </cell>
          <cell r="H66" t="str">
            <v xml:space="preserve"> ТУ 10.13.14-130-00425283-2017</v>
          </cell>
          <cell r="I66" t="str">
            <v>Мясной продукт. Изделие колбасное вареное категории В.</v>
          </cell>
          <cell r="J66"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6">
            <v>9</v>
          </cell>
          <cell r="L66">
            <v>14</v>
          </cell>
          <cell r="M66">
            <v>4</v>
          </cell>
          <cell r="N66" t="str">
            <v>178/739</v>
          </cell>
          <cell r="O66" t="str">
            <v>0…+6</v>
          </cell>
          <cell r="P66">
            <v>60</v>
          </cell>
        </row>
        <row r="67">
          <cell r="A67">
            <v>1001012484063</v>
          </cell>
          <cell r="B67" t="str">
            <v>МЯСНАЯ Папа может вар п/о</v>
          </cell>
          <cell r="C67" t="str">
            <v>КГ</v>
          </cell>
          <cell r="D67" t="str">
            <v>Колбасные изделия</v>
          </cell>
          <cell r="E67" t="str">
            <v>Вареные колбасы</v>
          </cell>
          <cell r="F67" t="str">
            <v>Папа может</v>
          </cell>
          <cell r="G67" t="str">
            <v xml:space="preserve">ОМПК(О)
ОМПК(С)
</v>
          </cell>
          <cell r="H67" t="str">
            <v xml:space="preserve"> ТУ 10.13.14-130-00425283-2017</v>
          </cell>
          <cell r="I67" t="str">
            <v>Мясной продукт. Изделие колбасное вареное категории В.</v>
          </cell>
          <cell r="J67"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7">
            <v>9</v>
          </cell>
          <cell r="L67">
            <v>14</v>
          </cell>
          <cell r="M67">
            <v>4</v>
          </cell>
          <cell r="N67" t="str">
            <v>178/739</v>
          </cell>
          <cell r="O67" t="str">
            <v>0…+6</v>
          </cell>
          <cell r="P67">
            <v>60</v>
          </cell>
        </row>
        <row r="68">
          <cell r="A68">
            <v>1001012486333</v>
          </cell>
          <cell r="B68" t="str">
            <v>МЯСНАЯ Папа может вар п/о 0.4кг 8шт.</v>
          </cell>
          <cell r="C68" t="str">
            <v>ШТ</v>
          </cell>
          <cell r="D68" t="str">
            <v>Колбасные изделия</v>
          </cell>
          <cell r="E68" t="str">
            <v>Вареные колбасы</v>
          </cell>
          <cell r="F68" t="str">
            <v>Папа может</v>
          </cell>
          <cell r="G68" t="str">
            <v>ОМПК(С)
ОМПК(О)</v>
          </cell>
          <cell r="H68" t="str">
            <v xml:space="preserve"> ТУ 10.13.14-130-00425283-2017</v>
          </cell>
          <cell r="I68" t="str">
            <v>Мясной продукт. Изделие колбасное вареное категории В.</v>
          </cell>
          <cell r="J68"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8">
            <v>9</v>
          </cell>
          <cell r="L68">
            <v>14</v>
          </cell>
          <cell r="M68">
            <v>4</v>
          </cell>
          <cell r="N68" t="str">
            <v>178/739</v>
          </cell>
          <cell r="O68" t="str">
            <v>0…+6</v>
          </cell>
          <cell r="P68">
            <v>60</v>
          </cell>
        </row>
        <row r="69">
          <cell r="A69">
            <v>1001012486334</v>
          </cell>
          <cell r="B69" t="str">
            <v>МЯСНАЯ Папа может вар п/о 0.4кг_СНГ</v>
          </cell>
          <cell r="C69" t="str">
            <v>ШТ</v>
          </cell>
          <cell r="D69" t="str">
            <v>Колбасные изделия</v>
          </cell>
          <cell r="E69" t="str">
            <v>Вареные колбасы</v>
          </cell>
          <cell r="F69" t="str">
            <v>Папа может</v>
          </cell>
          <cell r="G69" t="str">
            <v>ОМПК(С)</v>
          </cell>
          <cell r="H69" t="str">
            <v xml:space="preserve"> ТУ 10.13.14-130-00425283-2017</v>
          </cell>
          <cell r="I69" t="str">
            <v>Мясной продукт. Изделие колбасное вареное категории В.</v>
          </cell>
          <cell r="J69"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9">
            <v>9</v>
          </cell>
          <cell r="L69">
            <v>14</v>
          </cell>
          <cell r="M69">
            <v>4</v>
          </cell>
          <cell r="N69" t="str">
            <v>178/739</v>
          </cell>
          <cell r="O69" t="str">
            <v>0…+6</v>
          </cell>
          <cell r="P69">
            <v>60</v>
          </cell>
        </row>
        <row r="70">
          <cell r="A70">
            <v>1001012486332</v>
          </cell>
          <cell r="B70" t="str">
            <v>МЯСНАЯ Папа может вар п/о 0.5кг 8шт.</v>
          </cell>
          <cell r="C70" t="str">
            <v>ШТ</v>
          </cell>
          <cell r="D70" t="str">
            <v>Колбасные изделия</v>
          </cell>
          <cell r="E70" t="str">
            <v>Вареные колбасы</v>
          </cell>
          <cell r="F70" t="str">
            <v>Папа может</v>
          </cell>
          <cell r="G70" t="str">
            <v>ОМПК(О)
ОМПК(С)
ОМПК(Г)
ИП Павлов</v>
          </cell>
          <cell r="H70" t="str">
            <v xml:space="preserve"> ТУ 10.13.14-130-00425283-2017</v>
          </cell>
          <cell r="I70" t="str">
            <v>Мясной продукт. Изделие колбасное вареное категории В.</v>
          </cell>
          <cell r="J70"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0">
            <v>9</v>
          </cell>
          <cell r="L70">
            <v>14</v>
          </cell>
          <cell r="M70">
            <v>4</v>
          </cell>
          <cell r="N70" t="str">
            <v>178/739</v>
          </cell>
          <cell r="O70" t="str">
            <v>0…+6</v>
          </cell>
          <cell r="P70">
            <v>60</v>
          </cell>
        </row>
        <row r="71">
          <cell r="A71">
            <v>1001016497242</v>
          </cell>
          <cell r="B71" t="str">
            <v>ПАПИН ВЫБОР Папа может вар п/о 0.5кг 8шт</v>
          </cell>
          <cell r="C71" t="str">
            <v>ШТ</v>
          </cell>
          <cell r="D71" t="str">
            <v>Колбасные изделия</v>
          </cell>
          <cell r="E71" t="str">
            <v>Вареные колбасы</v>
          </cell>
          <cell r="F71" t="str">
            <v>Папа может</v>
          </cell>
          <cell r="G71" t="str">
            <v>ОМПК(О)
ОМПК(С)</v>
          </cell>
          <cell r="H71" t="str">
            <v xml:space="preserve"> ТУ 10.13.14-130-00425283-2017</v>
          </cell>
          <cell r="I71" t="str">
            <v>Мясной продукт. Изделие колбасное вареное категории В.</v>
          </cell>
          <cell r="J71"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1">
            <v>9</v>
          </cell>
          <cell r="L71">
            <v>14</v>
          </cell>
          <cell r="M71">
            <v>4</v>
          </cell>
          <cell r="N71" t="str">
            <v>178/739</v>
          </cell>
          <cell r="O71" t="str">
            <v>0…+6</v>
          </cell>
          <cell r="P71">
            <v>60</v>
          </cell>
        </row>
        <row r="72">
          <cell r="A72">
            <v>1001012487096</v>
          </cell>
          <cell r="B72" t="str">
            <v>МЯСНАЯ Папа может вар п/о 0.7кг 6шт.</v>
          </cell>
          <cell r="C72" t="str">
            <v>ШТ</v>
          </cell>
          <cell r="D72" t="str">
            <v>Колбасные изделия</v>
          </cell>
          <cell r="E72" t="str">
            <v>Вареные колбасы</v>
          </cell>
          <cell r="F72" t="str">
            <v>Папа может</v>
          </cell>
          <cell r="G72" t="str">
            <v>ОМПК(О)</v>
          </cell>
          <cell r="H72" t="str">
            <v xml:space="preserve"> ТУ 10.13.14-130-00425283-2017</v>
          </cell>
          <cell r="I72" t="str">
            <v>Мясной продукт. Изделие колбасное вареное категории В.</v>
          </cell>
          <cell r="J72" t="str">
            <v>свинина, мясо куриное механической обвалки, вода питьевая, стабилизатор белковый (вода питьевая, кожа куриная, шкурка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нитраты натрия), стабилизатор (каррагинан из водорослей EUCHEUMA),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2">
            <v>9</v>
          </cell>
          <cell r="L72">
            <v>14</v>
          </cell>
          <cell r="M72">
            <v>4</v>
          </cell>
          <cell r="N72" t="str">
            <v>178/739</v>
          </cell>
          <cell r="O72" t="str">
            <v>0…+6</v>
          </cell>
          <cell r="P72">
            <v>60</v>
          </cell>
        </row>
        <row r="73">
          <cell r="A73">
            <v>1001012486815</v>
          </cell>
          <cell r="B73" t="str">
            <v>МЯСНАЯ Папа может вар п/о 0.6кг 6шт.</v>
          </cell>
          <cell r="C73" t="str">
            <v>ШТ</v>
          </cell>
          <cell r="D73" t="str">
            <v>Колбасные изделия</v>
          </cell>
          <cell r="E73" t="str">
            <v>Вареные колбасы</v>
          </cell>
          <cell r="F73" t="str">
            <v>Папа может</v>
          </cell>
          <cell r="G73" t="str">
            <v>ОМПК(О)</v>
          </cell>
          <cell r="H73" t="str">
            <v xml:space="preserve"> ТУ 10.13.14-130-00425283-2017</v>
          </cell>
          <cell r="I73" t="str">
            <v>Мясной продукт. Изделие колбасное вареное категории В.</v>
          </cell>
          <cell r="J73"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3">
            <v>9</v>
          </cell>
          <cell r="L73">
            <v>14</v>
          </cell>
          <cell r="M73">
            <v>4</v>
          </cell>
          <cell r="N73" t="str">
            <v>178/739</v>
          </cell>
          <cell r="O73" t="str">
            <v>0…+6</v>
          </cell>
          <cell r="P73">
            <v>60</v>
          </cell>
        </row>
        <row r="74">
          <cell r="A74">
            <v>1001012487197</v>
          </cell>
          <cell r="B74" t="str">
            <v>МЯСНАЯ Папа может вар п/о_Глобус</v>
          </cell>
          <cell r="C74" t="str">
            <v>КГ</v>
          </cell>
          <cell r="D74" t="str">
            <v>Колбасные изделия</v>
          </cell>
          <cell r="E74" t="str">
            <v>Вареные колбасы</v>
          </cell>
          <cell r="F74" t="str">
            <v>Папа может</v>
          </cell>
          <cell r="G74" t="str">
            <v>ОМПК(С)</v>
          </cell>
          <cell r="H74" t="str">
            <v xml:space="preserve"> ТУ 10.13.14-130-00425283-2017</v>
          </cell>
          <cell r="I74" t="str">
            <v>Мясной продукт. Изделие колбасное вареное категории В.</v>
          </cell>
          <cell r="J74"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4">
            <v>9</v>
          </cell>
          <cell r="L74">
            <v>14</v>
          </cell>
          <cell r="M74">
            <v>4</v>
          </cell>
          <cell r="N74" t="str">
            <v>178/739</v>
          </cell>
          <cell r="O74" t="str">
            <v>0…+6</v>
          </cell>
          <cell r="P74">
            <v>60</v>
          </cell>
        </row>
        <row r="75">
          <cell r="A75">
            <v>1001012483969</v>
          </cell>
          <cell r="B75" t="str">
            <v>МЯСНАЯ Папа может вар п/о_Ашан</v>
          </cell>
          <cell r="C75" t="str">
            <v>КГ</v>
          </cell>
          <cell r="D75" t="str">
            <v>Колбасные изделия</v>
          </cell>
          <cell r="E75" t="str">
            <v>Вареные колбасы</v>
          </cell>
          <cell r="F75" t="str">
            <v>Папа может</v>
          </cell>
          <cell r="G75" t="str">
            <v>ОМПК(С)</v>
          </cell>
          <cell r="H75" t="str">
            <v xml:space="preserve"> ТУ 10.13.14-130-00425283-2017</v>
          </cell>
          <cell r="I75" t="str">
            <v>Мясной продукт. Изделие колбасное вареное категории В.</v>
          </cell>
          <cell r="J75"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5">
            <v>9</v>
          </cell>
          <cell r="L75">
            <v>14</v>
          </cell>
          <cell r="M75">
            <v>4</v>
          </cell>
          <cell r="N75" t="str">
            <v>178/739</v>
          </cell>
          <cell r="O75" t="str">
            <v>0…+6</v>
          </cell>
          <cell r="P75">
            <v>60</v>
          </cell>
        </row>
        <row r="76">
          <cell r="A76">
            <v>1001012484109</v>
          </cell>
          <cell r="B76" t="str">
            <v>МЯСНАЯ Папа может вар п/о_Метро</v>
          </cell>
          <cell r="C76" t="str">
            <v>КГ</v>
          </cell>
          <cell r="D76" t="str">
            <v>Колбасные изделия</v>
          </cell>
          <cell r="E76" t="str">
            <v>Вареные колбасы</v>
          </cell>
          <cell r="F76" t="str">
            <v>Папа может</v>
          </cell>
          <cell r="G76" t="str">
            <v xml:space="preserve">ОМПК(О)
ОМПК(С)
</v>
          </cell>
          <cell r="H76" t="str">
            <v xml:space="preserve"> ТУ 10.13.14-130-00425283-2017</v>
          </cell>
          <cell r="I76" t="str">
            <v>Мясной продукт. Изделие колбасное вареное категории В.</v>
          </cell>
          <cell r="J76"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6">
            <v>9</v>
          </cell>
          <cell r="L76">
            <v>14</v>
          </cell>
          <cell r="M76">
            <v>4</v>
          </cell>
          <cell r="N76" t="str">
            <v>178/739</v>
          </cell>
          <cell r="O76" t="str">
            <v>0…+6</v>
          </cell>
          <cell r="P76">
            <v>60</v>
          </cell>
        </row>
        <row r="77">
          <cell r="A77">
            <v>1001012484025</v>
          </cell>
          <cell r="B77" t="str">
            <v>МЯСНАЯ Папа может вар п/о_О</v>
          </cell>
          <cell r="C77" t="str">
            <v>КГ</v>
          </cell>
          <cell r="D77" t="str">
            <v>Колбасные изделия</v>
          </cell>
          <cell r="E77" t="str">
            <v>Вареные колбасы</v>
          </cell>
          <cell r="F77" t="str">
            <v>Папа может</v>
          </cell>
          <cell r="G77" t="str">
            <v xml:space="preserve">ОМПК(О)
ОМПК(С)
</v>
          </cell>
          <cell r="H77" t="str">
            <v xml:space="preserve"> ТУ 10.13.14-130-00425283-2017</v>
          </cell>
          <cell r="I77" t="str">
            <v>Мясной продукт. Изделие колбасное вареное категории В.</v>
          </cell>
          <cell r="J77"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7">
            <v>9</v>
          </cell>
          <cell r="L77">
            <v>14</v>
          </cell>
          <cell r="M77">
            <v>4</v>
          </cell>
          <cell r="N77" t="str">
            <v>178/739</v>
          </cell>
          <cell r="O77" t="str">
            <v>0…+6</v>
          </cell>
          <cell r="P77">
            <v>60</v>
          </cell>
        </row>
        <row r="78">
          <cell r="A78">
            <v>1001012483928</v>
          </cell>
          <cell r="B78" t="str">
            <v>МЯСНАЯ Папа может вар п/о_С</v>
          </cell>
          <cell r="C78" t="str">
            <v>КГ</v>
          </cell>
          <cell r="D78" t="str">
            <v>Колбасные изделия</v>
          </cell>
          <cell r="E78" t="str">
            <v>Вареные колбасы</v>
          </cell>
          <cell r="F78" t="str">
            <v>Папа может</v>
          </cell>
          <cell r="G78" t="str">
            <v xml:space="preserve">ОМПК(О)
ОМПК(С)
</v>
          </cell>
          <cell r="H78" t="str">
            <v xml:space="preserve"> ТУ 10.13.14-130-00425283-2017</v>
          </cell>
          <cell r="I78" t="str">
            <v>Мясной продукт. Изделие колбасное вареное категории В.</v>
          </cell>
          <cell r="J78"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8">
            <v>9</v>
          </cell>
          <cell r="L78">
            <v>14</v>
          </cell>
          <cell r="M78">
            <v>4</v>
          </cell>
          <cell r="N78" t="str">
            <v>178/739</v>
          </cell>
          <cell r="O78" t="str">
            <v>0…+6</v>
          </cell>
          <cell r="P78">
            <v>60</v>
          </cell>
        </row>
        <row r="79">
          <cell r="A79">
            <v>1001012484405</v>
          </cell>
          <cell r="B79" t="str">
            <v>МЯСНАЯ Папа может вар п/о_СНГ</v>
          </cell>
          <cell r="C79" t="str">
            <v>КГ</v>
          </cell>
          <cell r="D79" t="str">
            <v>Колбасные изделия</v>
          </cell>
          <cell r="E79" t="str">
            <v>Вареные колбасы</v>
          </cell>
          <cell r="F79" t="str">
            <v>Папа может</v>
          </cell>
          <cell r="G79" t="str">
            <v>ОМПК(С)</v>
          </cell>
          <cell r="H79" t="str">
            <v xml:space="preserve"> ТУ 10.13.14-130-00425283-2017</v>
          </cell>
          <cell r="I79" t="str">
            <v>Мясной продукт. Изделие колбасное вареное категории В.</v>
          </cell>
          <cell r="J79"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9">
            <v>9</v>
          </cell>
          <cell r="L79">
            <v>14</v>
          </cell>
          <cell r="M79">
            <v>4</v>
          </cell>
          <cell r="N79" t="str">
            <v>178/739</v>
          </cell>
          <cell r="O79" t="str">
            <v>0…+6</v>
          </cell>
          <cell r="P79">
            <v>60</v>
          </cell>
        </row>
        <row r="80">
          <cell r="A80">
            <v>1001012484458</v>
          </cell>
          <cell r="B80" t="str">
            <v>МЯСНАЯ Папа может вар п/о_Х5</v>
          </cell>
          <cell r="C80" t="str">
            <v>КГ</v>
          </cell>
          <cell r="D80" t="str">
            <v>Колбасные изделия</v>
          </cell>
          <cell r="E80" t="str">
            <v>Вареные колбасы</v>
          </cell>
          <cell r="F80" t="str">
            <v>Папа может</v>
          </cell>
          <cell r="G80" t="str">
            <v xml:space="preserve">ОМПК(С)
</v>
          </cell>
          <cell r="H80" t="str">
            <v xml:space="preserve"> ТУ 10.13.14-130-00425283-2017</v>
          </cell>
          <cell r="I80" t="str">
            <v>Мясной продукт. Изделие колбасное вареное категории В.</v>
          </cell>
          <cell r="J80"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80">
            <v>9</v>
          </cell>
          <cell r="L80">
            <v>14</v>
          </cell>
          <cell r="M80">
            <v>4</v>
          </cell>
          <cell r="N80" t="str">
            <v>178/739</v>
          </cell>
          <cell r="O80" t="str">
            <v>0…+6</v>
          </cell>
          <cell r="P80">
            <v>60</v>
          </cell>
        </row>
        <row r="81">
          <cell r="A81">
            <v>1001012485125</v>
          </cell>
          <cell r="B81" t="str">
            <v>Z-МЯСНАЯ Папа может вар п/о</v>
          </cell>
          <cell r="C81" t="str">
            <v>КГ</v>
          </cell>
          <cell r="D81" t="str">
            <v>Колбасные изделия</v>
          </cell>
          <cell r="E81" t="str">
            <v>Вареные колбасы</v>
          </cell>
          <cell r="F81" t="str">
            <v>Папа может</v>
          </cell>
          <cell r="G81" t="str">
            <v xml:space="preserve">ОМПК(С)
</v>
          </cell>
          <cell r="H81" t="str">
            <v xml:space="preserve"> ТУ 10.13.14-130-00425283-2017</v>
          </cell>
          <cell r="I81" t="str">
            <v>Мясной продукт. Изделие колбасное вареное категории В.</v>
          </cell>
          <cell r="J81"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81">
            <v>9</v>
          </cell>
          <cell r="L81">
            <v>14</v>
          </cell>
          <cell r="M81">
            <v>4</v>
          </cell>
          <cell r="N81" t="str">
            <v>178/739</v>
          </cell>
          <cell r="O81" t="str">
            <v>0…+6</v>
          </cell>
          <cell r="P81">
            <v>60</v>
          </cell>
        </row>
        <row r="82">
          <cell r="A82">
            <v>1001012484181</v>
          </cell>
          <cell r="B82" t="str">
            <v>Z-МЯСНАЯ Папа может вар п/о 0.4кг_СНГ</v>
          </cell>
          <cell r="C82" t="str">
            <v>ШТ</v>
          </cell>
          <cell r="D82" t="str">
            <v>Колбасные изделия</v>
          </cell>
          <cell r="E82" t="str">
            <v>Вареные колбасы</v>
          </cell>
          <cell r="F82" t="str">
            <v>Папа может</v>
          </cell>
          <cell r="G82" t="str">
            <v>ОМПК(С)</v>
          </cell>
          <cell r="H82" t="str">
            <v xml:space="preserve"> ТУ 10.13.14-130-00425283-2017</v>
          </cell>
          <cell r="I82" t="str">
            <v>Мясной продукт. Изделие колбасное вареное категории В.</v>
          </cell>
          <cell r="J82"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82">
            <v>9</v>
          </cell>
          <cell r="L82">
            <v>14</v>
          </cell>
          <cell r="M82">
            <v>4</v>
          </cell>
          <cell r="N82" t="str">
            <v>178/739</v>
          </cell>
          <cell r="O82" t="str">
            <v>0…+6</v>
          </cell>
          <cell r="P82">
            <v>60</v>
          </cell>
        </row>
        <row r="83">
          <cell r="A83">
            <v>1001012485055</v>
          </cell>
          <cell r="B83" t="str">
            <v>Z-МЯСНАЯ Папа может вар п/о_СНГ</v>
          </cell>
          <cell r="C83" t="str">
            <v>КГ</v>
          </cell>
          <cell r="D83" t="str">
            <v>Колбасные изделия</v>
          </cell>
          <cell r="E83" t="str">
            <v>Вареные колбасы</v>
          </cell>
          <cell r="F83" t="str">
            <v>Папа может</v>
          </cell>
          <cell r="G83" t="str">
            <v>ОМПК(С)</v>
          </cell>
          <cell r="H83" t="str">
            <v xml:space="preserve"> ТУ 10.13.14-130-00425283-2017</v>
          </cell>
          <cell r="I83" t="str">
            <v>Мясной продукт. Изделие колбасное вареное категории В.</v>
          </cell>
          <cell r="J83"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83">
            <v>9</v>
          </cell>
          <cell r="L83">
            <v>14</v>
          </cell>
          <cell r="M83">
            <v>4</v>
          </cell>
          <cell r="N83" t="str">
            <v>178/739</v>
          </cell>
          <cell r="O83" t="str">
            <v>0…+6</v>
          </cell>
          <cell r="P83">
            <v>60</v>
          </cell>
        </row>
        <row r="84">
          <cell r="A84">
            <v>1001012636337</v>
          </cell>
          <cell r="B84" t="str">
            <v>МЯСНАЯ СО ШПИКОМ вар п/о 0.5кг 8шт.</v>
          </cell>
          <cell r="C84" t="str">
            <v>ШТ</v>
          </cell>
          <cell r="D84" t="str">
            <v>Колбасные изделия</v>
          </cell>
          <cell r="E84" t="str">
            <v>Вареные колбасы</v>
          </cell>
          <cell r="F84" t="str">
            <v>Папа может</v>
          </cell>
          <cell r="G84" t="str">
            <v>ОМПК(С)</v>
          </cell>
          <cell r="H84" t="str">
            <v xml:space="preserve"> ТУ 10.13.14-130-00425283-2017</v>
          </cell>
          <cell r="I84" t="str">
            <v>Мясной продукт. Изделие колбасное вареное категории В.</v>
          </cell>
          <cell r="J84" t="str">
            <v>свинина, мясо куриное механической обвалки, вода питьевая, филе грудок куриных, стабилизатор белковый (шкурка свиная, вода питьевая),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v>
          </cell>
          <cell r="K84">
            <v>8</v>
          </cell>
          <cell r="L84">
            <v>15</v>
          </cell>
          <cell r="N84" t="str">
            <v>167/691</v>
          </cell>
          <cell r="O84" t="str">
            <v>0…+6</v>
          </cell>
          <cell r="P84">
            <v>60</v>
          </cell>
        </row>
        <row r="85">
          <cell r="A85">
            <v>1001012634574</v>
          </cell>
          <cell r="B85" t="str">
            <v>МЯСНАЯ СО ШПИКОМ Папа может вар п/о</v>
          </cell>
          <cell r="C85" t="str">
            <v>КГ</v>
          </cell>
          <cell r="D85" t="str">
            <v>Колбасные изделия</v>
          </cell>
          <cell r="E85" t="str">
            <v>Вареные колбасы</v>
          </cell>
          <cell r="F85" t="str">
            <v>Папа может</v>
          </cell>
          <cell r="G85" t="str">
            <v>ОМПК(С)</v>
          </cell>
          <cell r="H85" t="str">
            <v xml:space="preserve"> ТУ 10.13.14-130-00425283-2017</v>
          </cell>
          <cell r="I85" t="str">
            <v>Мясной продукт. Изделие колбасное вареное категории В.</v>
          </cell>
          <cell r="J85" t="str">
            <v>свинина, мясо куриное механической обвалки, вода питьевая, филе грудок куриных, стабилизатор белковый (шкурка свиная, вода питьевая),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v>
          </cell>
          <cell r="K85">
            <v>8</v>
          </cell>
          <cell r="L85">
            <v>15</v>
          </cell>
          <cell r="N85" t="str">
            <v>167/691</v>
          </cell>
          <cell r="O85" t="str">
            <v>0…+6</v>
          </cell>
          <cell r="P85">
            <v>60</v>
          </cell>
        </row>
        <row r="86">
          <cell r="A86">
            <v>1001012634408</v>
          </cell>
          <cell r="B86" t="str">
            <v>МЯСНАЯ СО ШПИКОМ Папа может вар п/о_СНГ</v>
          </cell>
          <cell r="C86" t="str">
            <v>КГ</v>
          </cell>
          <cell r="D86" t="str">
            <v>Колбасные изделия</v>
          </cell>
          <cell r="E86" t="str">
            <v>Вареные колбасы</v>
          </cell>
          <cell r="F86" t="str">
            <v>Папа может</v>
          </cell>
          <cell r="G86" t="str">
            <v>ОМПК(С)</v>
          </cell>
          <cell r="H86" t="str">
            <v xml:space="preserve"> ТУ 10.13.14-130-00425283-2017</v>
          </cell>
          <cell r="I86" t="str">
            <v>Мясной продукт. Изделие колбасное вареное категории В.</v>
          </cell>
          <cell r="J86" t="str">
            <v>свинина, мясо цыпленка-бройлера механической обвалки, вода, филе грудок куриных, белковый стабилизатор (вода, шкурка свиная),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v>
          </cell>
          <cell r="K86">
            <v>8</v>
          </cell>
          <cell r="L86">
            <v>15</v>
          </cell>
          <cell r="N86" t="str">
            <v>167/691</v>
          </cell>
          <cell r="O86" t="str">
            <v>0…+6</v>
          </cell>
          <cell r="P86">
            <v>60</v>
          </cell>
        </row>
        <row r="87">
          <cell r="A87">
            <v>1001012634424</v>
          </cell>
          <cell r="B87" t="str">
            <v>Z-МЯСНАЯ СО ШПИКОМ ПМ вар п/о_СНГ</v>
          </cell>
          <cell r="C87" t="str">
            <v>КГ</v>
          </cell>
          <cell r="D87" t="str">
            <v>Колбасные изделия</v>
          </cell>
          <cell r="E87" t="str">
            <v>Вареные колбасы</v>
          </cell>
          <cell r="F87" t="str">
            <v>Папа может</v>
          </cell>
          <cell r="G87" t="str">
            <v>ОМПК(С)</v>
          </cell>
          <cell r="H87" t="str">
            <v xml:space="preserve"> ТУ 10.13.14-130-00425283-2017</v>
          </cell>
          <cell r="I87" t="str">
            <v>Мясной продукт. Изделие колбасное вареное категории В.</v>
          </cell>
          <cell r="J87" t="str">
            <v>свинина, мясо цыпленка-бройлера механической обвалки, вода, филе грудок куриных, белковый стабилизатор (вода, шкурка свиная),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v>
          </cell>
          <cell r="K87">
            <v>8</v>
          </cell>
          <cell r="L87">
            <v>15</v>
          </cell>
          <cell r="N87" t="str">
            <v>167/691</v>
          </cell>
          <cell r="O87" t="str">
            <v>0…+6</v>
          </cell>
          <cell r="P87">
            <v>60</v>
          </cell>
        </row>
        <row r="88">
          <cell r="A88">
            <v>1001014375704</v>
          </cell>
          <cell r="B88" t="str">
            <v>ПАПИН БУТЕР Папа может вар п/о 0.4кг</v>
          </cell>
          <cell r="C88" t="str">
            <v>ШТ</v>
          </cell>
          <cell r="D88" t="str">
            <v>Колбасные изделия</v>
          </cell>
          <cell r="E88" t="str">
            <v>Вареные колбасы</v>
          </cell>
          <cell r="F88" t="str">
            <v>Папа может</v>
          </cell>
          <cell r="G88" t="str">
            <v xml:space="preserve">ОМПК(С)
</v>
          </cell>
          <cell r="H88" t="str">
            <v>ТУ 10.13.14-130-00425283-2017</v>
          </cell>
          <cell r="I88" t="str">
            <v>Мясной продукт. Изделие колбасное вареное категории В.</v>
          </cell>
          <cell r="J88" t="str">
            <v>свинина, вода, мясо куриное механической обвалки, белковый стабилизатор (вода, кожа куриная, шкура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88">
            <v>9</v>
          </cell>
          <cell r="L88">
            <v>14</v>
          </cell>
          <cell r="M88">
            <v>4</v>
          </cell>
          <cell r="N88" t="str">
            <v>178/739</v>
          </cell>
          <cell r="O88" t="str">
            <v>0…+6</v>
          </cell>
          <cell r="P88">
            <v>60</v>
          </cell>
        </row>
        <row r="89">
          <cell r="A89">
            <v>1001010035801</v>
          </cell>
          <cell r="B89" t="str">
            <v>РУССКАЯ ГОСТ вар н/о мгс_30с</v>
          </cell>
          <cell r="C89" t="str">
            <v>КГ</v>
          </cell>
          <cell r="D89" t="str">
            <v>Колбасные изделия</v>
          </cell>
          <cell r="E89" t="str">
            <v>Вареные колбасы</v>
          </cell>
          <cell r="F89" t="str">
            <v>Останкино</v>
          </cell>
          <cell r="G89" t="str">
            <v>ОМПК(О)</v>
          </cell>
          <cell r="H89" t="str">
            <v>ГОСТ 23670-2019</v>
          </cell>
          <cell r="I89" t="str">
            <v>Мясной продукт. Изделие колбасное вареное категории Б.</v>
          </cell>
          <cell r="J89" t="str">
            <v>говядина, свинина, шпик, вода, соль, смесь посолочно-нитритная (соль, фиксатор окраски нитрит натрия), регуляторы кислотности: пирофосфаты, ацетаты натрия; натуральные пряности, чеснок, сахар, антиокислитель аскорбиновая кислота, усилитель вкуса и аромата глутамат натрия</v>
          </cell>
          <cell r="K89">
            <v>10</v>
          </cell>
          <cell r="L89">
            <v>30</v>
          </cell>
          <cell r="N89" t="str">
            <v>310/1298</v>
          </cell>
          <cell r="O89" t="str">
            <v>0…+6</v>
          </cell>
          <cell r="P89">
            <v>30</v>
          </cell>
        </row>
        <row r="90">
          <cell r="A90">
            <v>1001010032675</v>
          </cell>
          <cell r="B90" t="str">
            <v>РУССКАЯ ГОСТ вар п/о</v>
          </cell>
          <cell r="C90" t="str">
            <v>КГ</v>
          </cell>
          <cell r="D90" t="str">
            <v>Колбасные изделия</v>
          </cell>
          <cell r="E90" t="str">
            <v>Вареные колбасы</v>
          </cell>
          <cell r="F90" t="str">
            <v>Останкино</v>
          </cell>
          <cell r="G90" t="str">
            <v>ОМПК(О)</v>
          </cell>
          <cell r="H90" t="str">
            <v>ГОСТ 23670-2019</v>
          </cell>
          <cell r="I90" t="str">
            <v>Мясной продукт. Изделие колбасное вареное категории Б.</v>
          </cell>
          <cell r="J90" t="str">
            <v>говядина, свинина, шпик, вода, соль, смесь посолочно-нитритная (соль, фиксатор окраски нитрит натрия), регуляторы кислотности: трифосфаты, пирофосфаты, ацетаты натрия, цитраты натрия; пряности, чеснок, сахар, антиокислитель изоаскорбат натрия, усилитель вкуса и аромата Е621</v>
          </cell>
          <cell r="K90">
            <v>10</v>
          </cell>
          <cell r="L90">
            <v>30</v>
          </cell>
          <cell r="N90" t="str">
            <v>310/1298</v>
          </cell>
          <cell r="O90" t="str">
            <v>0…+6</v>
          </cell>
          <cell r="P90">
            <v>60</v>
          </cell>
        </row>
        <row r="91">
          <cell r="A91">
            <v>1001010506989</v>
          </cell>
          <cell r="B91" t="str">
            <v>РУССКАЯ ОРИГИНАЛЬНАЯ вар ц/о в/у_45с</v>
          </cell>
          <cell r="C91" t="str">
            <v>КГ</v>
          </cell>
          <cell r="D91" t="str">
            <v>Колбасные изделия</v>
          </cell>
          <cell r="E91" t="str">
            <v>Вареные колбасы</v>
          </cell>
          <cell r="F91" t="str">
            <v>Коровино</v>
          </cell>
          <cell r="G91" t="str">
            <v>ОМПК(С)</v>
          </cell>
          <cell r="H91" t="str">
            <v>ТУ 10.13.14-150-00425283-2018</v>
          </cell>
          <cell r="I91" t="str">
            <v>Изделие колбасное вареное из мяса кур охлажденное.</v>
          </cell>
          <cell r="J91" t="str">
            <v>филе грудок куриных, мясо куриное механической обвалки, вода, свинина, белковый стабилизатор (вода,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 альгинат натрия, натуральные пряности и экстракты пряностей (в т.ч. горчица, сельдерей), чеснок свежий, сахара, ароматизаторы, антиокислитель изоаскорбат натрия, усилитель вкуса и аромата глутамат натрия, краситель кармины</v>
          </cell>
          <cell r="K91">
            <v>8</v>
          </cell>
          <cell r="L91">
            <v>14</v>
          </cell>
          <cell r="M91">
            <v>4</v>
          </cell>
          <cell r="N91" t="str">
            <v>174/722</v>
          </cell>
          <cell r="O91" t="str">
            <v>0…+6</v>
          </cell>
          <cell r="P91">
            <v>45</v>
          </cell>
        </row>
        <row r="92">
          <cell r="A92">
            <v>1001010855247</v>
          </cell>
          <cell r="B92" t="str">
            <v>РУССКАЯ ПРЕМИУМ вар б/о мгс_30с</v>
          </cell>
          <cell r="C92" t="str">
            <v>КГ</v>
          </cell>
          <cell r="D92" t="str">
            <v>Колбасные изделия</v>
          </cell>
          <cell r="E92" t="str">
            <v>Вареные колбасы</v>
          </cell>
          <cell r="F92" t="str">
            <v>Папа может</v>
          </cell>
          <cell r="G92" t="str">
            <v>ОМПК(О)</v>
          </cell>
          <cell r="H92" t="str">
            <v>ТУ 10.13.14-130-00425283-2017</v>
          </cell>
          <cell r="I92" t="str">
            <v>Мясной продукт. Изделие колбасное вареное категории В.</v>
          </cell>
          <cell r="J92" t="str">
            <v>свинина, вода питьевая, филе грудок куриных, шпик, стабилизатор белковый (вода питьевая, шкура свиная, кожа куриная), сыворотка молочная сухая, крахмал картофельный, смесь посолочно-нитритная (соль, фиксатор окраски (нитрит натрия)), белок животный (говяжий), соль, стабилизаторы (тары камедь, камедь рожкового дерева, ксантановая камедь), регуляторы кислотности (пирофосфаты, трифосфаты, цитраты натрия), эмульгатор (моно- и диглицериды жирных кислот), сахара, специи, экстракты пряностей (в т.ч. сельдерей, горчица), чеснок свежий, антиокислитель (изоаскорбат натрия), усилитель вкуса и аромата (глутамат натрия), ароматизаторы, краситель (кармины)</v>
          </cell>
          <cell r="K92">
            <v>9</v>
          </cell>
          <cell r="L92">
            <v>14</v>
          </cell>
          <cell r="N92" t="str">
            <v>162/671</v>
          </cell>
          <cell r="O92" t="str">
            <v>0…+6</v>
          </cell>
          <cell r="P92">
            <v>30</v>
          </cell>
        </row>
        <row r="93">
          <cell r="A93">
            <v>1001015657183</v>
          </cell>
          <cell r="B93" t="str">
            <v>ОТЛИЧНАЯ Папа может вар п/о 0.35кг 8шт.</v>
          </cell>
          <cell r="C93" t="str">
            <v>ШТ</v>
          </cell>
          <cell r="D93" t="str">
            <v>Колбасные изделия</v>
          </cell>
          <cell r="E93" t="str">
            <v>Вареные колбасы</v>
          </cell>
          <cell r="F93" t="str">
            <v>Папа может</v>
          </cell>
          <cell r="G93" t="str">
            <v xml:space="preserve">ОМПК(О)
</v>
          </cell>
          <cell r="H93" t="str">
            <v xml:space="preserve"> ТУ 10.13.14-130-00425283-2017</v>
          </cell>
          <cell r="I93" t="str">
            <v>Мясной продукт. Изделие колбасное вареное категории В.</v>
          </cell>
          <cell r="J93"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93">
            <v>9</v>
          </cell>
          <cell r="L93">
            <v>14</v>
          </cell>
          <cell r="M93">
            <v>4</v>
          </cell>
          <cell r="N93" t="str">
            <v>178/739</v>
          </cell>
          <cell r="O93" t="str">
            <v>0…+6</v>
          </cell>
          <cell r="P93">
            <v>60</v>
          </cell>
        </row>
        <row r="94">
          <cell r="A94">
            <v>1001010116327</v>
          </cell>
          <cell r="B94" t="str">
            <v>СЛИВОЧНАЯ Коровино вар п/о</v>
          </cell>
          <cell r="C94" t="str">
            <v>КГ</v>
          </cell>
          <cell r="D94" t="str">
            <v>Колбасные изделия</v>
          </cell>
          <cell r="E94" t="str">
            <v>Вареные колбасы</v>
          </cell>
          <cell r="F94" t="str">
            <v>Коровино</v>
          </cell>
          <cell r="G94" t="str">
            <v>ОМПК(С)</v>
          </cell>
          <cell r="H94" t="str">
            <v>ТУ 10.13.14-150-00425283-2018</v>
          </cell>
          <cell r="I94" t="str">
            <v>Изделие колбасное вареное из мяса кур охлажденное.</v>
          </cell>
          <cell r="J94" t="str">
            <v>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трифосфаты, ацетаты натрия,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сливки сухие, соль, горчица, краситель кармины</v>
          </cell>
          <cell r="K94">
            <v>8</v>
          </cell>
          <cell r="L94">
            <v>14</v>
          </cell>
          <cell r="N94" t="str">
            <v>158/654</v>
          </cell>
          <cell r="O94" t="str">
            <v>0…+6</v>
          </cell>
          <cell r="P94">
            <v>60</v>
          </cell>
        </row>
        <row r="95">
          <cell r="A95">
            <v>1001013966344</v>
          </cell>
          <cell r="B95" t="str">
            <v>СОЧНАЯ Папа может вар п/о 0.4кг</v>
          </cell>
          <cell r="C95" t="str">
            <v>ШТ</v>
          </cell>
          <cell r="D95" t="str">
            <v>Колбасные изделия</v>
          </cell>
          <cell r="E95" t="str">
            <v>Вареные колбасы</v>
          </cell>
          <cell r="F95" t="str">
            <v>Папа может</v>
          </cell>
          <cell r="G95" t="str">
            <v>ОМПК(С)</v>
          </cell>
          <cell r="H95" t="str">
            <v>ТУ 10.13.14-150-00425283-2018</v>
          </cell>
          <cell r="I95" t="str">
            <v>Изделие колбасное вареное из мяса кур охлажденное.</v>
          </cell>
          <cell r="J95" t="str">
            <v>филе грудок куриных, свинина, вода питьевая, стабилизатор белковый (вода питьевая, кожа куриная, шкурка свиная), мясо куриное механической обвалки,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95">
            <v>9</v>
          </cell>
          <cell r="L95">
            <v>14</v>
          </cell>
          <cell r="M95">
            <v>4</v>
          </cell>
          <cell r="N95" t="str">
            <v>178/739</v>
          </cell>
          <cell r="O95" t="str">
            <v>0…+6</v>
          </cell>
          <cell r="P95">
            <v>60</v>
          </cell>
        </row>
        <row r="96">
          <cell r="A96">
            <v>1001013966114</v>
          </cell>
          <cell r="B96" t="str">
            <v>Z-СОЧНАЯ Папа может вар п/о 0.4кг</v>
          </cell>
          <cell r="C96" t="str">
            <v>ШТ</v>
          </cell>
          <cell r="D96" t="str">
            <v>Колбасные изделия</v>
          </cell>
          <cell r="E96" t="str">
            <v>Вареные колбасы</v>
          </cell>
          <cell r="F96" t="str">
            <v>Папа может</v>
          </cell>
          <cell r="G96" t="str">
            <v>ОМПК(С)</v>
          </cell>
          <cell r="H96" t="str">
            <v>ТУ 10.13.14-150-00425283-2018</v>
          </cell>
          <cell r="I96" t="str">
            <v>Изделие колбасное вареное из мяса кур охлажденное.</v>
          </cell>
          <cell r="J96" t="str">
            <v>филе грудок куриных, свинина, вода питьевая, стабилизатор белковый (вода питьевая, кожа куриная, шкурка свиная), мясо куриное механической обвалки,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96">
            <v>9</v>
          </cell>
          <cell r="L96">
            <v>14</v>
          </cell>
          <cell r="M96">
            <v>4</v>
          </cell>
          <cell r="N96" t="str">
            <v>178/739</v>
          </cell>
          <cell r="O96" t="str">
            <v>0…+6</v>
          </cell>
          <cell r="P96">
            <v>60</v>
          </cell>
        </row>
        <row r="97">
          <cell r="A97">
            <v>1001015696863</v>
          </cell>
          <cell r="B97" t="str">
            <v>СО ШПИКОМ И ЧЕСНОКОМ Коровино п/о</v>
          </cell>
          <cell r="C97" t="str">
            <v>КГ</v>
          </cell>
          <cell r="D97" t="str">
            <v>Колбасные изделия</v>
          </cell>
          <cell r="E97" t="str">
            <v>Вареные колбасы</v>
          </cell>
          <cell r="F97" t="str">
            <v>Коровино</v>
          </cell>
          <cell r="G97" t="str">
            <v>ОМПК(С)</v>
          </cell>
          <cell r="H97" t="str">
            <v>ТУ 10.13.14-150-00425283-2018</v>
          </cell>
          <cell r="I97" t="str">
            <v>Изделие колбасное вареное из мяса кур охлажденное.</v>
          </cell>
          <cell r="J97" t="str">
            <v>филе грудок куриных, мясо куриное механической обвалки, вода, свинина, белковый стабилизатор (вода, шкурка свиная, кожа куриная), шпик,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чеснок, краситель кармины</v>
          </cell>
          <cell r="K97">
            <v>8</v>
          </cell>
          <cell r="L97">
            <v>15</v>
          </cell>
          <cell r="M97">
            <v>3</v>
          </cell>
          <cell r="N97" t="str">
            <v>179/742</v>
          </cell>
          <cell r="O97" t="str">
            <v>0…+6</v>
          </cell>
          <cell r="P97">
            <v>60</v>
          </cell>
        </row>
        <row r="98">
          <cell r="A98">
            <v>1001016427185</v>
          </cell>
          <cell r="B98" t="str">
            <v>СУПЕР МЯСНАЯ ПМ вар б/о в/у срез 0.4кг</v>
          </cell>
          <cell r="C98" t="str">
            <v>ШТ</v>
          </cell>
          <cell r="D98" t="str">
            <v>Колбасные изделия</v>
          </cell>
          <cell r="E98" t="str">
            <v>Вареные колбасы</v>
          </cell>
          <cell r="F98" t="str">
            <v>Папа может</v>
          </cell>
          <cell r="G98" t="str">
            <v>ОМПК(О)</v>
          </cell>
          <cell r="H98" t="str">
            <v>ТУ 10.13.14-150-00425283-2018</v>
          </cell>
          <cell r="I98" t="str">
            <v>Изделие колбасное вареное из мяса кур охлажденное.</v>
          </cell>
          <cell r="J98" t="str">
            <v>мясо куриное механической обвалки, вода питьевая, свинина, филе куриной грудки, стабилизатор белковый (кожа куриная, шкурка свиная, вода питьевая), сыворотка молочная сухая, молоко сухое обезжиренное, крахмал картофельный, смесь посолочно-нитритная (соль, фиксатор окраски (нитрит натрия)), регуляторы кислотности (пирофосфаты, трифосфаты, цитрат натрия), загуститель (альгинат натрия), сахара, соль, пряности и экстракты пряностей, антиокислитель (аскорбиновая кислота), усилитель вкуса и аромата (глутамат натрия), ароматизаторы, краситель (кармины)</v>
          </cell>
          <cell r="K98">
            <v>9</v>
          </cell>
          <cell r="L98">
            <v>14</v>
          </cell>
          <cell r="N98" t="str">
            <v>162/671</v>
          </cell>
          <cell r="O98" t="str">
            <v>0…+6</v>
          </cell>
          <cell r="P98">
            <v>30</v>
          </cell>
        </row>
        <row r="99">
          <cell r="A99">
            <v>1001010055802</v>
          </cell>
          <cell r="B99" t="str">
            <v>ТЕЛЯЧЬЯ ГОСТ вар н/о мгс_30с</v>
          </cell>
          <cell r="C99" t="str">
            <v>КГ</v>
          </cell>
          <cell r="D99" t="str">
            <v>Колбасные изделия</v>
          </cell>
          <cell r="E99" t="str">
            <v>Вареные колбасы</v>
          </cell>
          <cell r="F99" t="str">
            <v>Останкино</v>
          </cell>
          <cell r="G99" t="str">
            <v>ОМПК(О)</v>
          </cell>
          <cell r="H99" t="str">
            <v>ГОСТ 23670-2019</v>
          </cell>
          <cell r="I99" t="str">
            <v>Мясной продукт. Изделие колбасное вареное категории А.</v>
          </cell>
          <cell r="J99" t="str">
            <v>телятина, свинина, вода, шпик, языки свиные, соль, смесь посолочно-нитритная (соль, фиксатор окраски нитрит натрия), сухой яичный меланж, регуляторы кислотности: пирофосфаты, ацетаты натрия; фисташки, натуральные пряности, сахар, антиокислитель аскорбат натрия, усилитель вкуса и аромата глутамат натрия</v>
          </cell>
          <cell r="K99">
            <v>12</v>
          </cell>
          <cell r="L99">
            <v>25</v>
          </cell>
          <cell r="N99" t="str">
            <v>273/1143</v>
          </cell>
          <cell r="O99" t="str">
            <v>0…+6</v>
          </cell>
          <cell r="P99">
            <v>30</v>
          </cell>
        </row>
        <row r="100">
          <cell r="A100">
            <v>1001012564813</v>
          </cell>
          <cell r="B100" t="str">
            <v>ФИЛЕЙНАЯ Папа может вар п/о</v>
          </cell>
          <cell r="C100" t="str">
            <v>КГ</v>
          </cell>
          <cell r="D100" t="str">
            <v>Колбасные изделия</v>
          </cell>
          <cell r="E100" t="str">
            <v>Вареные колбасы</v>
          </cell>
          <cell r="F100" t="str">
            <v>Папа может</v>
          </cell>
          <cell r="G100" t="str">
            <v>ОМПК(С)</v>
          </cell>
          <cell r="H100" t="str">
            <v>ТУ 10.13.14-150-00425283-2018</v>
          </cell>
          <cell r="I100" t="str">
            <v>Изделие колбасное вареное из мяса кур охлажденное.</v>
          </cell>
          <cell r="J100"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0">
            <v>9</v>
          </cell>
          <cell r="L100">
            <v>12</v>
          </cell>
          <cell r="M100">
            <v>4</v>
          </cell>
          <cell r="N100" t="str">
            <v>160/665</v>
          </cell>
          <cell r="O100" t="str">
            <v>0…+6</v>
          </cell>
          <cell r="P100">
            <v>60</v>
          </cell>
        </row>
        <row r="101">
          <cell r="A101">
            <v>1001012566392</v>
          </cell>
          <cell r="B101" t="str">
            <v>ФИЛЕЙНАЯ Папа может вар п/о 0.4кг</v>
          </cell>
          <cell r="C101" t="str">
            <v>ШТ</v>
          </cell>
          <cell r="D101" t="str">
            <v>Колбасные изделия</v>
          </cell>
          <cell r="E101" t="str">
            <v>Вареные колбасы</v>
          </cell>
          <cell r="F101" t="str">
            <v>Папа может</v>
          </cell>
          <cell r="G101" t="str">
            <v>ОМПК(О)</v>
          </cell>
          <cell r="H101" t="str">
            <v>ТУ 10.13.14-150-00425283-2018</v>
          </cell>
          <cell r="I101" t="str">
            <v>Изделие колбасное вареное из мяса кур охлажденное.</v>
          </cell>
          <cell r="J101"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1">
            <v>9</v>
          </cell>
          <cell r="L101">
            <v>12</v>
          </cell>
          <cell r="M101">
            <v>4</v>
          </cell>
          <cell r="N101" t="str">
            <v>160/665</v>
          </cell>
          <cell r="O101" t="str">
            <v>0…+6</v>
          </cell>
          <cell r="P101">
            <v>60</v>
          </cell>
        </row>
        <row r="102">
          <cell r="A102">
            <v>1001012566345</v>
          </cell>
          <cell r="B102" t="str">
            <v>ФИЛЕЙНАЯ Папа может вар п/о 0.5кг 8шт.</v>
          </cell>
          <cell r="C102" t="str">
            <v>ШТ</v>
          </cell>
          <cell r="D102" t="str">
            <v>Колбасные изделия</v>
          </cell>
          <cell r="E102" t="str">
            <v>Вареные колбасы</v>
          </cell>
          <cell r="F102" t="str">
            <v>Папа может</v>
          </cell>
          <cell r="G102" t="str">
            <v>ОМПК(С)
ОМПК(О)
ОМПК(Г)</v>
          </cell>
          <cell r="H102" t="str">
            <v>ТУ 10.13.14-150-00425283-2018</v>
          </cell>
          <cell r="I102" t="str">
            <v>Изделие колбасное вареное из мяса кур охлажденное.</v>
          </cell>
          <cell r="J102"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2">
            <v>9</v>
          </cell>
          <cell r="L102">
            <v>12</v>
          </cell>
          <cell r="M102">
            <v>4</v>
          </cell>
          <cell r="N102" t="str">
            <v>160/665</v>
          </cell>
          <cell r="O102" t="str">
            <v>0…+6</v>
          </cell>
          <cell r="P102">
            <v>60</v>
          </cell>
        </row>
        <row r="103">
          <cell r="A103">
            <v>1001012566624</v>
          </cell>
          <cell r="B103" t="str">
            <v>ФИЛЕЙНАЯ Папа может вар п/о 0.45кг 8шт.</v>
          </cell>
          <cell r="C103" t="str">
            <v>ШТ</v>
          </cell>
          <cell r="D103" t="str">
            <v>Колбасные изделия</v>
          </cell>
          <cell r="E103" t="str">
            <v>Вареные колбасы</v>
          </cell>
          <cell r="F103" t="str">
            <v>Папа может</v>
          </cell>
          <cell r="G103" t="str">
            <v>ОМПК(С)</v>
          </cell>
          <cell r="H103" t="str">
            <v>ТУ 10.13.14-150-00425283-2018</v>
          </cell>
          <cell r="I103" t="str">
            <v>Изделие колбасное вареное из мяса кур охлажденное.</v>
          </cell>
          <cell r="J103"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3">
            <v>9</v>
          </cell>
          <cell r="L103">
            <v>12</v>
          </cell>
          <cell r="M103">
            <v>4</v>
          </cell>
          <cell r="N103" t="str">
            <v>160/665</v>
          </cell>
          <cell r="O103" t="str">
            <v>0…+6</v>
          </cell>
          <cell r="P103">
            <v>60</v>
          </cell>
        </row>
        <row r="104">
          <cell r="A104">
            <v>1001012566346</v>
          </cell>
          <cell r="B104" t="str">
            <v>ФИЛЕЙНАЯ Папа может вар п/о 0.5кг_СНГ</v>
          </cell>
          <cell r="C104" t="str">
            <v>ШТ</v>
          </cell>
          <cell r="D104" t="str">
            <v>Колбасные изделия</v>
          </cell>
          <cell r="E104" t="str">
            <v>Вареные колбасы</v>
          </cell>
          <cell r="F104" t="str">
            <v>Папа может</v>
          </cell>
          <cell r="G104" t="str">
            <v>ОМПК(С)</v>
          </cell>
          <cell r="H104" t="str">
            <v>ТУ 10.13.14-150-00425283-2018</v>
          </cell>
          <cell r="I104" t="str">
            <v>Изделие колбасное вареное из мяса кур охлажденное.</v>
          </cell>
          <cell r="J104"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4">
            <v>9</v>
          </cell>
          <cell r="L104">
            <v>12</v>
          </cell>
          <cell r="M104">
            <v>4</v>
          </cell>
          <cell r="N104" t="str">
            <v>160/665</v>
          </cell>
          <cell r="O104" t="str">
            <v>0…+6</v>
          </cell>
          <cell r="P104">
            <v>60</v>
          </cell>
        </row>
        <row r="105">
          <cell r="A105">
            <v>1001012566309</v>
          </cell>
          <cell r="B105" t="str">
            <v>ФИЛЕЙНАЯ Папа может вар п/о_А</v>
          </cell>
          <cell r="C105" t="str">
            <v>КГ</v>
          </cell>
          <cell r="D105" t="str">
            <v>Колбасные изделия</v>
          </cell>
          <cell r="E105" t="str">
            <v>Вареные колбасы</v>
          </cell>
          <cell r="F105" t="str">
            <v>Папа может</v>
          </cell>
          <cell r="G105" t="str">
            <v>ОМПК(С)</v>
          </cell>
          <cell r="H105" t="str">
            <v>ТУ 10.13.14-150-00425283-2018</v>
          </cell>
          <cell r="I105" t="str">
            <v>Изделие колбасное вареное из мяса кур охлажденное.</v>
          </cell>
          <cell r="J105"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5">
            <v>9</v>
          </cell>
          <cell r="L105">
            <v>12</v>
          </cell>
          <cell r="M105">
            <v>4</v>
          </cell>
          <cell r="N105" t="str">
            <v>160/665</v>
          </cell>
          <cell r="O105" t="str">
            <v>0…+6</v>
          </cell>
          <cell r="P105">
            <v>60</v>
          </cell>
        </row>
        <row r="106">
          <cell r="A106">
            <v>1001012564211</v>
          </cell>
          <cell r="B106" t="str">
            <v>ФИЛЕЙНАЯ Папа может вар п/о_О</v>
          </cell>
          <cell r="C106" t="str">
            <v>КГ</v>
          </cell>
          <cell r="D106" t="str">
            <v>Колбасные изделия</v>
          </cell>
          <cell r="E106" t="str">
            <v>Вареные колбасы</v>
          </cell>
          <cell r="F106" t="str">
            <v>Папа может</v>
          </cell>
          <cell r="G106" t="str">
            <v>ОМПК(С)</v>
          </cell>
          <cell r="H106" t="str">
            <v>ТУ 10.13.14-150-00425283-2018</v>
          </cell>
          <cell r="I106" t="str">
            <v>Изделие колбасное вареное из мяса кур охлажденное.</v>
          </cell>
          <cell r="J106"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6">
            <v>9</v>
          </cell>
          <cell r="L106">
            <v>12</v>
          </cell>
          <cell r="M106">
            <v>4</v>
          </cell>
          <cell r="N106" t="str">
            <v>160/665</v>
          </cell>
          <cell r="O106" t="str">
            <v>0…+6</v>
          </cell>
          <cell r="P106">
            <v>60</v>
          </cell>
        </row>
        <row r="107">
          <cell r="A107">
            <v>1001012564308</v>
          </cell>
          <cell r="B107" t="str">
            <v>ФИЛЕЙНАЯ Папа может вар п/о_С</v>
          </cell>
          <cell r="C107" t="str">
            <v>КГ</v>
          </cell>
          <cell r="D107" t="str">
            <v>Колбасные изделия</v>
          </cell>
          <cell r="E107" t="str">
            <v>Вареные колбасы</v>
          </cell>
          <cell r="F107" t="str">
            <v>Папа может</v>
          </cell>
          <cell r="G107" t="str">
            <v>ОМПК(С)</v>
          </cell>
          <cell r="H107" t="str">
            <v>ТУ 10.13.14-150-00425283-2018</v>
          </cell>
          <cell r="I107" t="str">
            <v>Изделие колбасное вареное из мяса кур охлажденное.</v>
          </cell>
          <cell r="J107"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7">
            <v>9</v>
          </cell>
          <cell r="L107">
            <v>12</v>
          </cell>
          <cell r="M107">
            <v>4</v>
          </cell>
          <cell r="N107" t="str">
            <v>160/665</v>
          </cell>
          <cell r="O107" t="str">
            <v>0…+6</v>
          </cell>
          <cell r="P107">
            <v>60</v>
          </cell>
        </row>
        <row r="108">
          <cell r="A108">
            <v>1001012564335</v>
          </cell>
          <cell r="B108" t="str">
            <v>ФИЛЕЙНАЯ Папа может вар п/о_СНГ</v>
          </cell>
          <cell r="C108" t="str">
            <v>КГ</v>
          </cell>
          <cell r="D108" t="str">
            <v>Колбасные изделия</v>
          </cell>
          <cell r="E108" t="str">
            <v>Вареные колбасы</v>
          </cell>
          <cell r="F108" t="str">
            <v>Папа может</v>
          </cell>
          <cell r="G108" t="str">
            <v>ОМПК(С)</v>
          </cell>
          <cell r="H108" t="str">
            <v>ТУ 10.13.14-150-00425283-2018</v>
          </cell>
          <cell r="I108" t="str">
            <v>Изделие колбасное вареное из мяса кур охлажденное.</v>
          </cell>
          <cell r="J108"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8">
            <v>9</v>
          </cell>
          <cell r="L108">
            <v>12</v>
          </cell>
          <cell r="M108">
            <v>4</v>
          </cell>
          <cell r="N108" t="str">
            <v>160/665</v>
          </cell>
          <cell r="O108" t="str">
            <v>0…+6</v>
          </cell>
          <cell r="P108">
            <v>60</v>
          </cell>
        </row>
        <row r="109">
          <cell r="A109">
            <v>1001012564425</v>
          </cell>
          <cell r="B109" t="str">
            <v>Z-ФИЛЕЙНАЯ Папа может вар п/о_СНГ</v>
          </cell>
          <cell r="C109" t="str">
            <v>КГ</v>
          </cell>
          <cell r="D109" t="str">
            <v>Колбасные изделия</v>
          </cell>
          <cell r="E109" t="str">
            <v>Вареные колбасы</v>
          </cell>
          <cell r="F109" t="str">
            <v>Папа может</v>
          </cell>
          <cell r="G109" t="str">
            <v>ОМПК(С)</v>
          </cell>
          <cell r="H109" t="str">
            <v>ТУ 10.13.14-150-00425283-2018</v>
          </cell>
          <cell r="I109" t="str">
            <v>Изделие колбасное вареное из мяса кур охлажденное.</v>
          </cell>
          <cell r="J109"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9">
            <v>9</v>
          </cell>
          <cell r="L109">
            <v>12</v>
          </cell>
          <cell r="M109">
            <v>4</v>
          </cell>
          <cell r="N109" t="str">
            <v>160/665</v>
          </cell>
          <cell r="O109" t="str">
            <v>0…+6</v>
          </cell>
          <cell r="P109">
            <v>60</v>
          </cell>
        </row>
        <row r="110">
          <cell r="A110">
            <v>1001012563485</v>
          </cell>
          <cell r="B110" t="str">
            <v>Z-ФИЛЕЙНАЯ Папа может вар п/о</v>
          </cell>
          <cell r="C110" t="str">
            <v>КГ</v>
          </cell>
          <cell r="D110" t="str">
            <v>Колбасные изделия</v>
          </cell>
          <cell r="E110" t="str">
            <v>Вареные колбасы</v>
          </cell>
          <cell r="F110" t="str">
            <v>Папа может</v>
          </cell>
          <cell r="G110" t="str">
            <v>ОМПК(С)</v>
          </cell>
          <cell r="H110" t="str">
            <v>ТУ 10.13.14-150-00425283-2018</v>
          </cell>
          <cell r="I110" t="str">
            <v>Изделие колбасное вареное из мяса кур охлажденное.</v>
          </cell>
          <cell r="J110"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10">
            <v>9</v>
          </cell>
          <cell r="L110">
            <v>12</v>
          </cell>
          <cell r="M110">
            <v>4</v>
          </cell>
          <cell r="N110" t="str">
            <v>160/665</v>
          </cell>
          <cell r="O110" t="str">
            <v>0…+6</v>
          </cell>
          <cell r="P110">
            <v>60</v>
          </cell>
        </row>
        <row r="111">
          <cell r="A111">
            <v>1001012564901</v>
          </cell>
          <cell r="B111" t="str">
            <v>Z-ФИЛЕЙНАЯ Папа может вар п/о 0.5кг_СНГ</v>
          </cell>
          <cell r="C111" t="str">
            <v>ШТ</v>
          </cell>
          <cell r="D111" t="str">
            <v>Колбасные изделия</v>
          </cell>
          <cell r="E111" t="str">
            <v>Вареные колбасы</v>
          </cell>
          <cell r="F111" t="str">
            <v>Папа может</v>
          </cell>
          <cell r="G111" t="str">
            <v>ОМПК(С)</v>
          </cell>
          <cell r="H111" t="str">
            <v>ТУ 10.13.14-150-00425283-2018</v>
          </cell>
          <cell r="I111" t="str">
            <v>Изделие колбасное вареное из мяса кур охлажденное.</v>
          </cell>
          <cell r="J111"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11">
            <v>9</v>
          </cell>
          <cell r="L111">
            <v>12</v>
          </cell>
          <cell r="M111">
            <v>4</v>
          </cell>
          <cell r="N111" t="str">
            <v>160/665</v>
          </cell>
          <cell r="O111" t="str">
            <v>0…+6</v>
          </cell>
          <cell r="P111">
            <v>60</v>
          </cell>
        </row>
        <row r="112">
          <cell r="A112">
            <v>1001016417184</v>
          </cell>
          <cell r="B112" t="str">
            <v>ФИЛЕЙНАЯ ПРЕМИУМ вар б/о в/у срез 0.4кг</v>
          </cell>
          <cell r="C112" t="str">
            <v>ШТ</v>
          </cell>
          <cell r="D112" t="str">
            <v>Колбасные изделия</v>
          </cell>
          <cell r="E112" t="str">
            <v>Вареные колбасы</v>
          </cell>
          <cell r="F112" t="str">
            <v>Папа может</v>
          </cell>
          <cell r="G112" t="str">
            <v>ОМПК(О)</v>
          </cell>
          <cell r="H112" t="str">
            <v>ТУ 10.13.14-150-00425283-2018</v>
          </cell>
          <cell r="I112" t="str">
            <v>Изделие колбасное вареное из мяса кур охлажденное.</v>
          </cell>
          <cell r="J112" t="str">
            <v>мясо куриное механической обвалки, вода питьевая, свинина, филе куриной грудки, стабилизатор белковый (кожа куриная, шкурка свиная, вода питьевая), сыворотка молочная сухая, молоко сухое обезжиренное, крахмал картофельный, смесь посолочно-нитритная (соль, фиксатор окраски (нитрит натрия)), регуляторы кислотности (пирофосфаты, трифосфаты, цитрат натрия), загуститель (альгинат натрия), сахара, соль, пряности и экстракты пряностей, антиокислитель (аскорбиновая кислота), усилитель вкуса и аромата (глутамат натрия), ароматизаторы, краситель (кармины)</v>
          </cell>
          <cell r="K112">
            <v>9</v>
          </cell>
          <cell r="L112">
            <v>14</v>
          </cell>
          <cell r="N112" t="str">
            <v>162/671</v>
          </cell>
          <cell r="O112" t="str">
            <v>0…+6</v>
          </cell>
          <cell r="P112">
            <v>30</v>
          </cell>
        </row>
        <row r="113">
          <cell r="A113">
            <v>1001012486502</v>
          </cell>
          <cell r="B113" t="str">
            <v>ФИРМЕННАЯ Папа может вар п/о 0.5кг 16шт.</v>
          </cell>
          <cell r="C113" t="str">
            <v>ШТ</v>
          </cell>
          <cell r="D113" t="str">
            <v>Колбасные изделия</v>
          </cell>
          <cell r="E113" t="str">
            <v>Вареные колбасы</v>
          </cell>
          <cell r="F113" t="str">
            <v>Папа может</v>
          </cell>
          <cell r="G113" t="str">
            <v>ОМПК(С)</v>
          </cell>
          <cell r="H113" t="str">
            <v xml:space="preserve"> ТУ 10.13.14-130-00425283-2017</v>
          </cell>
          <cell r="I113" t="str">
            <v>Мясной продукт. Изделие колбасное вареное категории В.</v>
          </cell>
          <cell r="J113" t="str">
            <v>свинина, вода, мясо куриное механической обвалки, белковый стабилизатор (вода, кожа куриная, шкура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113">
            <v>9</v>
          </cell>
          <cell r="L113">
            <v>14</v>
          </cell>
          <cell r="M113">
            <v>4</v>
          </cell>
          <cell r="N113" t="str">
            <v>178/739</v>
          </cell>
          <cell r="O113" t="str">
            <v>0…+6</v>
          </cell>
          <cell r="P113">
            <v>60</v>
          </cell>
        </row>
        <row r="114">
          <cell r="A114">
            <v>1001012505851</v>
          </cell>
          <cell r="B114" t="str">
            <v>ЭКСТРА Папа может вар п/о</v>
          </cell>
          <cell r="C114" t="str">
            <v>КГ</v>
          </cell>
          <cell r="D114" t="str">
            <v>Колбасные изделия</v>
          </cell>
          <cell r="E114" t="str">
            <v>Вареные колбасы</v>
          </cell>
          <cell r="F114" t="str">
            <v>Папа может</v>
          </cell>
          <cell r="G114" t="str">
            <v xml:space="preserve">ОМПК(С)
</v>
          </cell>
          <cell r="H114" t="str">
            <v xml:space="preserve"> ТУ 10.13.14-150-00425283-2018</v>
          </cell>
          <cell r="I114" t="str">
            <v>Изделие колбасное вареное из мяса кур охлажденное.</v>
          </cell>
          <cell r="J114"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14">
            <v>9</v>
          </cell>
          <cell r="L114">
            <v>12</v>
          </cell>
          <cell r="M114">
            <v>4</v>
          </cell>
          <cell r="N114" t="str">
            <v>160/665</v>
          </cell>
          <cell r="O114" t="str">
            <v>0…+6</v>
          </cell>
          <cell r="P114">
            <v>60</v>
          </cell>
        </row>
        <row r="115">
          <cell r="A115">
            <v>1001012506353</v>
          </cell>
          <cell r="B115" t="str">
            <v>ЭКСТРА Папа может вар п/о 0.4кг 8шт.</v>
          </cell>
          <cell r="C115" t="str">
            <v>ШТ</v>
          </cell>
          <cell r="D115" t="str">
            <v>Колбасные изделия</v>
          </cell>
          <cell r="E115" t="str">
            <v>Вареные колбасы</v>
          </cell>
          <cell r="F115" t="str">
            <v>Папа может</v>
          </cell>
          <cell r="G115" t="str">
            <v xml:space="preserve">ОМПК(С)
</v>
          </cell>
          <cell r="H115" t="str">
            <v xml:space="preserve"> ТУ 10.13.14-150-00425283-2018</v>
          </cell>
          <cell r="I115" t="str">
            <v>Изделие колбасное вареное из мяса кур охлажденное.</v>
          </cell>
          <cell r="J115"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15">
            <v>9</v>
          </cell>
          <cell r="L115">
            <v>12</v>
          </cell>
          <cell r="M115">
            <v>4</v>
          </cell>
          <cell r="N115" t="str">
            <v>160/665</v>
          </cell>
          <cell r="O115" t="str">
            <v>0…+6</v>
          </cell>
          <cell r="P115">
            <v>60</v>
          </cell>
        </row>
        <row r="116">
          <cell r="A116">
            <v>1001012506354</v>
          </cell>
          <cell r="B116" t="str">
            <v>ЭКСТРА Папа может вар п/о 0.4кг_СНГ</v>
          </cell>
          <cell r="C116" t="str">
            <v>ШТ</v>
          </cell>
          <cell r="D116" t="str">
            <v>Колбасные изделия</v>
          </cell>
          <cell r="E116" t="str">
            <v>Вареные колбасы</v>
          </cell>
          <cell r="F116" t="str">
            <v>Папа может</v>
          </cell>
          <cell r="G116" t="str">
            <v xml:space="preserve">ОМПК(С)
</v>
          </cell>
          <cell r="H116" t="str">
            <v xml:space="preserve"> ТУ 10.13.14-150-00425283-2018</v>
          </cell>
          <cell r="I116" t="str">
            <v>Изделие колбасное вареное из мяса кур охлажденное.</v>
          </cell>
          <cell r="J116"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16">
            <v>9</v>
          </cell>
          <cell r="L116">
            <v>12</v>
          </cell>
          <cell r="M116">
            <v>4</v>
          </cell>
          <cell r="N116" t="str">
            <v>160/665</v>
          </cell>
          <cell r="O116" t="str">
            <v>0…+6</v>
          </cell>
          <cell r="P116">
            <v>60</v>
          </cell>
        </row>
        <row r="117">
          <cell r="A117">
            <v>1001012503218</v>
          </cell>
          <cell r="B117" t="str">
            <v>Z-ЭКСТРА Папа может вар п/о 0.4кг_СНГ</v>
          </cell>
          <cell r="C117" t="str">
            <v>ШТ</v>
          </cell>
          <cell r="D117" t="str">
            <v>Колбасные изделия</v>
          </cell>
          <cell r="E117" t="str">
            <v>Вареные колбасы</v>
          </cell>
          <cell r="F117" t="str">
            <v>Папа может</v>
          </cell>
          <cell r="G117" t="str">
            <v xml:space="preserve">ОМПК(С)
</v>
          </cell>
          <cell r="H117" t="str">
            <v xml:space="preserve"> ТУ 10.13.14-150-00425283-2018</v>
          </cell>
          <cell r="I117" t="str">
            <v>Изделие колбасное вареное из мяса кур охлажденное.</v>
          </cell>
          <cell r="J117"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17">
            <v>9</v>
          </cell>
          <cell r="L117">
            <v>12</v>
          </cell>
          <cell r="M117">
            <v>4</v>
          </cell>
          <cell r="N117" t="str">
            <v>160/665</v>
          </cell>
          <cell r="O117" t="str">
            <v>0…+6</v>
          </cell>
          <cell r="P117">
            <v>60</v>
          </cell>
        </row>
        <row r="118">
          <cell r="A118">
            <v>1001012503220</v>
          </cell>
          <cell r="B118" t="str">
            <v>ЭКСТРА Папа может вар п/о_СНГ</v>
          </cell>
          <cell r="C118" t="str">
            <v>КГ</v>
          </cell>
          <cell r="D118" t="str">
            <v>Колбасные изделия</v>
          </cell>
          <cell r="E118" t="str">
            <v>Вареные колбасы</v>
          </cell>
          <cell r="F118" t="str">
            <v>Папа может</v>
          </cell>
          <cell r="G118" t="str">
            <v xml:space="preserve">ОМПК(С)
</v>
          </cell>
          <cell r="H118" t="str">
            <v xml:space="preserve"> ТУ 10.13.14-150-00425283-2018</v>
          </cell>
          <cell r="I118" t="str">
            <v>Изделие колбасное вареное из мяса кур охлажденное.</v>
          </cell>
          <cell r="J118"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18">
            <v>9</v>
          </cell>
          <cell r="L118">
            <v>12</v>
          </cell>
          <cell r="M118">
            <v>4</v>
          </cell>
          <cell r="N118" t="str">
            <v>160/665</v>
          </cell>
          <cell r="O118" t="str">
            <v>0…+6</v>
          </cell>
          <cell r="P118">
            <v>60</v>
          </cell>
        </row>
        <row r="119">
          <cell r="A119">
            <v>1001012503252</v>
          </cell>
          <cell r="B119" t="str">
            <v>Z-ЭКСТРА Папа может вар п/о_СНГ</v>
          </cell>
          <cell r="C119" t="str">
            <v>КГ</v>
          </cell>
          <cell r="D119" t="str">
            <v>Колбасные изделия</v>
          </cell>
          <cell r="E119" t="str">
            <v>Вареные колбасы</v>
          </cell>
          <cell r="F119" t="str">
            <v>Папа может</v>
          </cell>
          <cell r="G119" t="str">
            <v xml:space="preserve">ОМПК(С)
</v>
          </cell>
          <cell r="H119" t="str">
            <v xml:space="preserve"> ТУ 10.13.14-150-00425283-2018</v>
          </cell>
          <cell r="I119" t="str">
            <v>Изделие колбасное вареное из мяса кур охлажденное.</v>
          </cell>
          <cell r="J119"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19">
            <v>9</v>
          </cell>
          <cell r="L119">
            <v>12</v>
          </cell>
          <cell r="M119">
            <v>4</v>
          </cell>
          <cell r="N119" t="str">
            <v>160/665</v>
          </cell>
          <cell r="O119" t="str">
            <v>0…+6</v>
          </cell>
          <cell r="P119">
            <v>60</v>
          </cell>
        </row>
        <row r="120">
          <cell r="A120">
            <v>1001095547191</v>
          </cell>
          <cell r="B120" t="str">
            <v>Z-ВЕТЧ.ИЗ ОТБОРНОГО МЯСА ПМ б/о в/у</v>
          </cell>
          <cell r="C120" t="str">
            <v>ШТ</v>
          </cell>
          <cell r="D120" t="str">
            <v>Колбасные изделия</v>
          </cell>
          <cell r="E120" t="str">
            <v>Ветчины</v>
          </cell>
          <cell r="F120" t="str">
            <v>Папа может</v>
          </cell>
          <cell r="G120" t="str">
            <v>ОМПК(Г)</v>
          </cell>
          <cell r="H120" t="str">
            <v>ТУ 10.13.14-169-00425283-2024</v>
          </cell>
          <cell r="I120" t="str">
            <v>Мясной продукт. Продукт из мяса запеченный категории В.</v>
          </cell>
          <cell r="J120" t="str">
            <v>свинина, вода, белковый стабилизатор (вода, шкурка свиная), крахмал картофельный, смесь посолочно-нитритная (соль, фиксатор окраски нитрит натрия), сахара, соль, регуляторы кислотности: трифосфаты, цитраты натрия; стабилизаторы: полифосфаты, каррагинан; пряности и экстракты пряностей, горчица, усилитель вкуса и аромата глутамат натрия, ароматизаторы, антиокислители: аскорбиновая кислота, экстракты розмарина; краситель кармины</v>
          </cell>
          <cell r="K120">
            <v>11</v>
          </cell>
          <cell r="L120">
            <v>15</v>
          </cell>
          <cell r="M120">
            <v>3</v>
          </cell>
          <cell r="N120" t="str">
            <v>191/793</v>
          </cell>
          <cell r="O120" t="str">
            <v>0…+6</v>
          </cell>
          <cell r="P120">
            <v>35</v>
          </cell>
        </row>
        <row r="121">
          <cell r="A121">
            <v>1001095227235</v>
          </cell>
          <cell r="B121" t="str">
            <v>ВЕТЧ.КЛАССИЧЕСКАЯ ПМ п/о 0.35кг 8шт_209к</v>
          </cell>
          <cell r="C121" t="str">
            <v>ШТ</v>
          </cell>
          <cell r="D121" t="str">
            <v>Колбасные изделия</v>
          </cell>
          <cell r="E121" t="str">
            <v>Ветчины</v>
          </cell>
          <cell r="F121" t="str">
            <v>Папа может</v>
          </cell>
          <cell r="G121" t="str">
            <v>ОМПК(Г)</v>
          </cell>
          <cell r="H121" t="str">
            <v>ТУ 10.13.14-149-00425283-2018</v>
          </cell>
          <cell r="I121" t="str">
            <v>Мясосодержащий продукт. Продукт из мяса вареный категории В.</v>
          </cell>
          <cell r="J121" t="str">
            <v>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v>
          </cell>
          <cell r="K121">
            <v>10</v>
          </cell>
          <cell r="L121">
            <v>12</v>
          </cell>
          <cell r="M121">
            <v>2</v>
          </cell>
          <cell r="N121" t="str">
            <v>156/648</v>
          </cell>
          <cell r="O121" t="str">
            <v>0…+6</v>
          </cell>
          <cell r="P121">
            <v>60</v>
          </cell>
        </row>
        <row r="122">
          <cell r="A122">
            <v>1001095226772</v>
          </cell>
          <cell r="B122" t="str">
            <v>ВЕТЧ.КЛАССИЧЕСКАЯ ПМ п/о 0.4кг 8шт.</v>
          </cell>
          <cell r="C122" t="str">
            <v>ШТ</v>
          </cell>
          <cell r="D122" t="str">
            <v>Колбасные изделия</v>
          </cell>
          <cell r="E122" t="str">
            <v>Ветчины</v>
          </cell>
          <cell r="F122" t="str">
            <v>Папа может</v>
          </cell>
          <cell r="G122" t="str">
            <v>ОМПК(Г)</v>
          </cell>
          <cell r="H122" t="str">
            <v>ТУ 10.13.14-149-00425283-2018</v>
          </cell>
          <cell r="I122" t="str">
            <v>Мясосодержащий продукт. Продукт из мяса вареный категории В.</v>
          </cell>
          <cell r="J122" t="str">
            <v>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v>
          </cell>
          <cell r="K122">
            <v>10</v>
          </cell>
          <cell r="L122">
            <v>12</v>
          </cell>
          <cell r="M122">
            <v>2</v>
          </cell>
          <cell r="N122" t="str">
            <v>156/648</v>
          </cell>
          <cell r="O122" t="str">
            <v>0…+6</v>
          </cell>
          <cell r="P122">
            <v>60</v>
          </cell>
        </row>
        <row r="123">
          <cell r="A123">
            <v>1001095226783</v>
          </cell>
          <cell r="B123" t="str">
            <v>ВЕТЧ.КЛАССИЧЕСКАЯ Коровино в/у 0.6кг</v>
          </cell>
          <cell r="C123" t="str">
            <v>ШТ</v>
          </cell>
          <cell r="D123" t="str">
            <v>Колбасные изделия</v>
          </cell>
          <cell r="E123" t="str">
            <v>Ветчины</v>
          </cell>
          <cell r="F123" t="str">
            <v>Коровино</v>
          </cell>
          <cell r="G123" t="str">
            <v>ОМПК(С)</v>
          </cell>
          <cell r="H123" t="str">
            <v>ТУ 10.13.14-149-00425283-2018</v>
          </cell>
          <cell r="I123" t="str">
            <v>Мясной продукт. Продукт из мяса вареный категории Б.</v>
          </cell>
          <cell r="J123" t="str">
            <v>свинина, вода питьевая, стабилизатор белковый (вода питьевая,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цитраты натрия), стабилизаторы (каррагинан из водорослей EUCHEMA, полифосфаты), пряности и экстракты пряностей (в т.ч. горчица), усилитель вкуса и аромата (глутамат натрия), ароматизаторы, антиокислители (аскорбат натрия, лимонная кислота), краситель (кармины)</v>
          </cell>
          <cell r="K123">
            <v>10</v>
          </cell>
          <cell r="L123">
            <v>13</v>
          </cell>
          <cell r="M123">
            <v>3</v>
          </cell>
          <cell r="N123" t="str">
            <v>169/702</v>
          </cell>
          <cell r="O123" t="str">
            <v>0…+6</v>
          </cell>
          <cell r="P123">
            <v>45</v>
          </cell>
        </row>
        <row r="124">
          <cell r="A124">
            <v>1001095226925</v>
          </cell>
          <cell r="B124" t="str">
            <v>ВЕТЧ.КЛАССИЧЕСКАЯ в/у 0.6кг 8шт.</v>
          </cell>
          <cell r="C124" t="str">
            <v>ШТ</v>
          </cell>
          <cell r="D124" t="str">
            <v>Колбасные изделия</v>
          </cell>
          <cell r="E124" t="str">
            <v>Ветчины</v>
          </cell>
          <cell r="F124" t="str">
            <v>Без ТМ</v>
          </cell>
          <cell r="G124" t="str">
            <v>ОМПК(С)</v>
          </cell>
          <cell r="H124" t="str">
            <v>ТУ 10.13.14-149-00425283-2018</v>
          </cell>
          <cell r="I124" t="str">
            <v>Мясной продукт. Продукт из мяса вареный категории Б.</v>
          </cell>
          <cell r="J124" t="str">
            <v>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полифосфаты; пряности и экстракты пряностей, горчица, усилитель вкуса и аромата глутамат натрия, ароматизаторы, антиокислитель аскорбат натрия, краситель кармины</v>
          </cell>
          <cell r="K124">
            <v>12</v>
          </cell>
          <cell r="L124">
            <v>13</v>
          </cell>
          <cell r="M124">
            <v>3</v>
          </cell>
          <cell r="N124" t="str">
            <v>177/736</v>
          </cell>
          <cell r="O124" t="str">
            <v>0…+6</v>
          </cell>
          <cell r="P124">
            <v>45</v>
          </cell>
        </row>
        <row r="125">
          <cell r="A125">
            <v>1001094053215</v>
          </cell>
          <cell r="B125" t="str">
            <v>ВЕТЧ.МЯСНАЯ Папа может п/о 0.4кг</v>
          </cell>
          <cell r="C125" t="str">
            <v>ШТ</v>
          </cell>
          <cell r="D125" t="str">
            <v>Колбасные изделия</v>
          </cell>
          <cell r="E125" t="str">
            <v>Ветчины</v>
          </cell>
          <cell r="F125" t="str">
            <v>Папа может</v>
          </cell>
          <cell r="G125" t="str">
            <v>ОМПК(Г)</v>
          </cell>
          <cell r="H125" t="str">
            <v>ТУ 10.13.14-149-00425283-2018</v>
          </cell>
          <cell r="I125" t="str">
            <v>Мясосодержащий продукт. Продукт из мяса вареный категории В.</v>
          </cell>
          <cell r="J125" t="str">
            <v>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v>
          </cell>
          <cell r="K125">
            <v>10</v>
          </cell>
          <cell r="L125">
            <v>12</v>
          </cell>
          <cell r="M125">
            <v>2</v>
          </cell>
          <cell r="N125" t="str">
            <v>156/648</v>
          </cell>
          <cell r="O125" t="str">
            <v>0…+6</v>
          </cell>
          <cell r="P125">
            <v>60</v>
          </cell>
        </row>
        <row r="126">
          <cell r="A126">
            <v>1001092674584</v>
          </cell>
          <cell r="B126" t="str">
            <v>ВЕТЧ.ИЗ ЛОПАТКИ Папа может п/о_HRC</v>
          </cell>
          <cell r="C126" t="str">
            <v>КГ</v>
          </cell>
          <cell r="D126" t="str">
            <v>Колбасные изделия</v>
          </cell>
          <cell r="E126" t="str">
            <v>Ветчины</v>
          </cell>
          <cell r="F126" t="str">
            <v>Папа может</v>
          </cell>
          <cell r="G126" t="str">
            <v>ОМПК(С)</v>
          </cell>
          <cell r="H126" t="str">
            <v>ТУ 10.13.14-149-00425283-2018</v>
          </cell>
          <cell r="I126" t="str">
            <v>Мясосодержащий продукт. Продукт из мяса вареный категории В.</v>
          </cell>
          <cell r="J126"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загустители: дикрахмалфосфат оксипропилированный, каррагинан, ксантановая камедь; регуляторы кислотности: трифосфаты, ацетаты натрия, цитраты натрия; стабилизатор полифосфаты, усилитель вкуса и аромата Е621, соевый белок, горчица, сахара, пряности и экстракты пряностей, ароматизаторы, антиокислитель аскорбат натрия, краситель кармины</v>
          </cell>
          <cell r="K126">
            <v>9</v>
          </cell>
          <cell r="L126">
            <v>5</v>
          </cell>
          <cell r="M126">
            <v>3</v>
          </cell>
          <cell r="N126" t="str">
            <v>93/389</v>
          </cell>
          <cell r="O126" t="str">
            <v>0…+6</v>
          </cell>
          <cell r="P126">
            <v>60</v>
          </cell>
        </row>
        <row r="127">
          <cell r="A127">
            <v>1001092675902</v>
          </cell>
          <cell r="B127" t="str">
            <v>ВЕТЧ.ИЗ ЛОПАТКИ Папа может п/о_HRC_Окей</v>
          </cell>
          <cell r="C127" t="str">
            <v>КГ</v>
          </cell>
          <cell r="D127" t="str">
            <v>Колбасные изделия</v>
          </cell>
          <cell r="E127" t="str">
            <v>Ветчины</v>
          </cell>
          <cell r="F127" t="str">
            <v>Папа может</v>
          </cell>
          <cell r="G127" t="str">
            <v>ОМПК(С)</v>
          </cell>
          <cell r="H127" t="str">
            <v>ТУ 10.13.14-149-00425283-2018</v>
          </cell>
          <cell r="I127" t="str">
            <v>Мясосодержащий продукт. Продукт из мяса вареный категории В.</v>
          </cell>
          <cell r="J127"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загустители: дикрахмалфосфат оксипропилированный, каррагинан, ксантановая камедь; регуляторы кислотности: трифосфаты, ацетаты натрия, цитраты натрия; стабилизатор полифосфаты, усилитель вкуса и аромата Е621, соевый белок, горчица, сахара, пряности и экстракты пряностей, ароматизаторы, антиокислитель аскорбат натрия, краситель кармины</v>
          </cell>
          <cell r="K127">
            <v>9</v>
          </cell>
          <cell r="L127">
            <v>5</v>
          </cell>
          <cell r="M127">
            <v>3</v>
          </cell>
          <cell r="N127" t="str">
            <v>93/389</v>
          </cell>
          <cell r="O127" t="str">
            <v>0…+6</v>
          </cell>
          <cell r="P127">
            <v>60</v>
          </cell>
        </row>
        <row r="128">
          <cell r="A128">
            <v>1001092675945</v>
          </cell>
          <cell r="B128" t="str">
            <v>Z-ВЕТЧ.ИЗ ЛОПАТКИ Папа может п/о_HRC</v>
          </cell>
          <cell r="C128" t="str">
            <v>КГ</v>
          </cell>
          <cell r="D128" t="str">
            <v>Колбасные изделия</v>
          </cell>
          <cell r="E128" t="str">
            <v>Ветчины</v>
          </cell>
          <cell r="F128" t="str">
            <v>Папа может</v>
          </cell>
          <cell r="G128" t="str">
            <v>ОМПК(С)</v>
          </cell>
          <cell r="H128" t="str">
            <v>ТУ 10.13.14-149-00425283-2018</v>
          </cell>
          <cell r="I128" t="str">
            <v>Мясосодержащий продукт. Продукт из мяса вареный категории В.</v>
          </cell>
          <cell r="J128"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загустители: дикрахмалфосфат оксипропилированный, каррагинан, ксантановая камедь; регуляторы кислотности: трифосфаты, ацетаты натрия, цитраты натрия; стабилизатор полифосфаты, усилитель вкуса и аромата Е621, соевый белок, горчица, сахара, пряности и экстракты пряностей, ароматизаторы, антиокислитель аскорбат натрия, краситель кармины</v>
          </cell>
          <cell r="K128">
            <v>9</v>
          </cell>
          <cell r="L128">
            <v>5</v>
          </cell>
          <cell r="M128">
            <v>3</v>
          </cell>
          <cell r="N128" t="str">
            <v>93/389</v>
          </cell>
          <cell r="O128" t="str">
            <v>0…+6</v>
          </cell>
          <cell r="P128">
            <v>60</v>
          </cell>
        </row>
        <row r="129">
          <cell r="A129">
            <v>1001096667266</v>
          </cell>
          <cell r="B129" t="str">
            <v>ВЕТЧ.ОХОТНИЧЬЯ ПМ п/о 0.35кг 6шт.</v>
          </cell>
          <cell r="C129" t="str">
            <v>ШТ</v>
          </cell>
          <cell r="D129" t="str">
            <v>Колбасные изделия</v>
          </cell>
          <cell r="E129" t="str">
            <v>Ветчины</v>
          </cell>
          <cell r="F129" t="str">
            <v>Папа может</v>
          </cell>
          <cell r="G129" t="str">
            <v>ОМПК(Г)</v>
          </cell>
          <cell r="H129" t="str">
            <v>ТУ 10.13.14-149-00425283-2018</v>
          </cell>
          <cell r="I129" t="str">
            <v>Мясосодержащий продукт. Продукт из мяса вареный категории В.</v>
          </cell>
          <cell r="J129" t="str">
            <v>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v>
          </cell>
          <cell r="K129">
            <v>10</v>
          </cell>
          <cell r="L129">
            <v>12</v>
          </cell>
          <cell r="M129">
            <v>2</v>
          </cell>
          <cell r="N129" t="str">
            <v>156/648</v>
          </cell>
          <cell r="O129" t="str">
            <v>0…+6</v>
          </cell>
          <cell r="P129">
            <v>60</v>
          </cell>
        </row>
        <row r="130">
          <cell r="A130">
            <v>1001092687245</v>
          </cell>
          <cell r="B130" t="str">
            <v>ВЕТЧ.ФИЛЕЙНАЯ ПМ п/о 0,4кг 8шт.</v>
          </cell>
          <cell r="C130" t="str">
            <v>ШТ</v>
          </cell>
          <cell r="D130" t="str">
            <v>Колбасные изделия</v>
          </cell>
          <cell r="E130" t="str">
            <v>Ветчины</v>
          </cell>
          <cell r="F130" t="str">
            <v>Папа может</v>
          </cell>
          <cell r="G130" t="str">
            <v>ОМПК(С)</v>
          </cell>
          <cell r="H130" t="str">
            <v>ТУ 10.13.14-171-00425283-2024</v>
          </cell>
          <cell r="I130" t="str">
            <v>Продукт из мяса птицы (кур) вареный охлажденный.</v>
          </cell>
          <cell r="J130" t="str">
            <v>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соль, сахара, животный белок (говяжий), регуляторы кислотности (пирофосфаты, трифосфаты, цитраты натрия), стабилизатор (полифосфаты), загустители (модифицированный крахмал, каррагинан из водорослей EUCHEMA, ксантановая камедь), белок соевый, антиокислитель (аскорбат натрия), усилитель вкуса и аромата (глутамат натрия), краситель (кармины)</v>
          </cell>
          <cell r="K130">
            <v>14</v>
          </cell>
          <cell r="L130">
            <v>4</v>
          </cell>
          <cell r="M130">
            <v>3</v>
          </cell>
          <cell r="N130" t="str">
            <v>104/437</v>
          </cell>
          <cell r="O130" t="str">
            <v>0…+6</v>
          </cell>
          <cell r="P130">
            <v>60</v>
          </cell>
        </row>
        <row r="131">
          <cell r="A131">
            <v>1001094966025</v>
          </cell>
          <cell r="B131" t="str">
            <v>ВЕТЧ.ФИРМЕННАЯ С ИНДЕЙКОЙ п/о</v>
          </cell>
          <cell r="C131" t="str">
            <v>КГ</v>
          </cell>
          <cell r="D131" t="str">
            <v>Колбасные изделия</v>
          </cell>
          <cell r="E131" t="str">
            <v>Ветчины</v>
          </cell>
          <cell r="F131" t="str">
            <v>Папа может</v>
          </cell>
          <cell r="G131" t="str">
            <v>ОМПК(С)</v>
          </cell>
          <cell r="H131" t="str">
            <v>ТУ 10.13.14-171-00425283-2024</v>
          </cell>
          <cell r="I131" t="str">
            <v>Продукт из мяса птицы вареный охлажденный.</v>
          </cell>
          <cell r="J131" t="str">
            <v>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регуляторы кислотности (пирофосфаты, полифосфаты), стабилизаторы (трифосфаты, цитраты натрия), соль, белок животный (говяжий), сахара, загустители (модифицированный крахмал, каррагинан из водорослей EUCHEMA, гуммиарабик, тары камедь, ксантановая камедь), специи, пряности и экстракты пряностей (в т.ч. сельдерей), антиокислители (аскорбиновая кислота, лимонная кислота, аскорбат натрия), усилитель вкуса и аромата (глутамат натрия), ароматизаторы, краситель (кармины)</v>
          </cell>
          <cell r="K131">
            <v>10</v>
          </cell>
          <cell r="L131">
            <v>6</v>
          </cell>
          <cell r="M131">
            <v>4</v>
          </cell>
          <cell r="N131" t="str">
            <v>110/460</v>
          </cell>
          <cell r="O131" t="str">
            <v>0…+6</v>
          </cell>
          <cell r="P131">
            <v>60</v>
          </cell>
        </row>
        <row r="132">
          <cell r="A132">
            <v>1001094966848</v>
          </cell>
          <cell r="B132" t="str">
            <v>ВЕТЧ.ФИРМЕННАЯ С ИНДЕЙКОЙ ПМ п/о 1.5*4</v>
          </cell>
          <cell r="C132" t="str">
            <v>КГ</v>
          </cell>
          <cell r="D132" t="str">
            <v>Колбасные изделия</v>
          </cell>
          <cell r="E132" t="str">
            <v>Ветчины</v>
          </cell>
          <cell r="F132" t="str">
            <v>Папа может</v>
          </cell>
          <cell r="G132" t="str">
            <v>ОМПК(С)</v>
          </cell>
          <cell r="H132" t="str">
            <v>ТУ 10.13.14-171-00425283-2024</v>
          </cell>
          <cell r="I132" t="str">
            <v>Продукт из мяса птицы вареный охлажденный.</v>
          </cell>
          <cell r="J132" t="str">
            <v>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регуляторы кислотности (пирофосфаты, полифосфаты), стабилизаторы (трифосфаты, цитраты натрия), соль, белок животный (говяжий), сахара, загустители (модифицированный крахмал, каррагинан из водорослей EUCHEMA, гуммиарабик, тары камедь, ксантановая камедь), специи, пряности и экстракты пряностей (в т.ч. сельдерей), антиокислители (аскорбиновая кислота, лимонная кислота, аскорбат натрия), усилитель вкуса и аромата (глутамат натрия), ароматизаторы, краситель (кармины)</v>
          </cell>
          <cell r="K132">
            <v>10</v>
          </cell>
          <cell r="L132">
            <v>6</v>
          </cell>
          <cell r="M132">
            <v>4</v>
          </cell>
          <cell r="N132" t="str">
            <v>110/460</v>
          </cell>
          <cell r="O132" t="str">
            <v>0…+6</v>
          </cell>
          <cell r="P132">
            <v>60</v>
          </cell>
        </row>
        <row r="133">
          <cell r="A133">
            <v>1001092646823</v>
          </cell>
          <cell r="B133" t="str">
            <v>ВЕТЧ.ДОМАШНЯЯ Папа может п/о</v>
          </cell>
          <cell r="C133" t="str">
            <v>КГ</v>
          </cell>
          <cell r="D133" t="str">
            <v>Колбасные изделия</v>
          </cell>
          <cell r="E133" t="str">
            <v>Ветчины</v>
          </cell>
          <cell r="F133" t="str">
            <v>Папа может</v>
          </cell>
          <cell r="G133" t="str">
            <v>ОМПК(С)</v>
          </cell>
          <cell r="H133" t="str">
            <v>ТУ 10.13.14-149-00425283-2018</v>
          </cell>
          <cell r="I133" t="str">
            <v>Мясосодержащий продукт. Продукт из мяса вареный категории В.</v>
          </cell>
          <cell r="J133"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v>
          </cell>
          <cell r="K133">
            <v>10</v>
          </cell>
          <cell r="L133">
            <v>9</v>
          </cell>
          <cell r="M133">
            <v>3</v>
          </cell>
          <cell r="N133" t="str">
            <v>133/554</v>
          </cell>
          <cell r="O133" t="str">
            <v>0…+6</v>
          </cell>
          <cell r="P133">
            <v>60</v>
          </cell>
        </row>
        <row r="134">
          <cell r="A134">
            <v>1001096687275</v>
          </cell>
          <cell r="B134" t="str">
            <v>ВЕТЧ.ДОМАШНЯЯ Папа может п/о 0.8кг 6шт.</v>
          </cell>
          <cell r="C134" t="str">
            <v>ШТ</v>
          </cell>
          <cell r="D134" t="str">
            <v>Колбасные изделия</v>
          </cell>
          <cell r="E134" t="str">
            <v>Ветчины</v>
          </cell>
          <cell r="F134" t="str">
            <v>Папа может</v>
          </cell>
          <cell r="G134" t="str">
            <v>ОМПК(Г)</v>
          </cell>
          <cell r="H134" t="str">
            <v>ТУ 10.13.14-149-00425283-2018</v>
          </cell>
          <cell r="I134" t="str">
            <v>Мясосодержащий продукт. Продукт из мяса вареный категории В.</v>
          </cell>
          <cell r="J134" t="str">
            <v>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v>
          </cell>
          <cell r="K134">
            <v>10</v>
          </cell>
          <cell r="L134">
            <v>12</v>
          </cell>
          <cell r="M134">
            <v>2</v>
          </cell>
          <cell r="N134" t="str">
            <v>156/648</v>
          </cell>
          <cell r="O134" t="str">
            <v>0…+6</v>
          </cell>
          <cell r="P134">
            <v>60</v>
          </cell>
        </row>
        <row r="135">
          <cell r="A135">
            <v>1001095726867</v>
          </cell>
          <cell r="B135" t="str">
            <v>ВЕТЧ.ДОМАШНИЙ РЕЦЕПТ Коровино п/о</v>
          </cell>
          <cell r="C135" t="str">
            <v>КГ</v>
          </cell>
          <cell r="D135" t="str">
            <v>Колбасные изделия</v>
          </cell>
          <cell r="E135" t="str">
            <v>Ветчины</v>
          </cell>
          <cell r="F135" t="str">
            <v>Коровино</v>
          </cell>
          <cell r="G135" t="str">
            <v>ОМПК(С)</v>
          </cell>
          <cell r="H135" t="str">
            <v>ТУ 10.13.14-149-00425283-2018</v>
          </cell>
          <cell r="I135" t="str">
            <v>Мясосодержащий продукт. Продукт из мяса вареный категории В.</v>
          </cell>
          <cell r="J135"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v>
          </cell>
          <cell r="K135">
            <v>10</v>
          </cell>
          <cell r="L135">
            <v>9</v>
          </cell>
          <cell r="M135">
            <v>3</v>
          </cell>
          <cell r="N135" t="str">
            <v>133/554</v>
          </cell>
          <cell r="O135" t="str">
            <v>0…+6</v>
          </cell>
          <cell r="P135">
            <v>60</v>
          </cell>
        </row>
        <row r="136">
          <cell r="A136">
            <v>1001092436470</v>
          </cell>
          <cell r="B136" t="str">
            <v>ВЕТЧ.МРАМОРНАЯ в/у_45с</v>
          </cell>
          <cell r="C136" t="str">
            <v>КГ</v>
          </cell>
          <cell r="D136" t="str">
            <v>Колбасные изделия</v>
          </cell>
          <cell r="E136" t="str">
            <v>Ветчины</v>
          </cell>
          <cell r="F136" t="str">
            <v>Останкино</v>
          </cell>
          <cell r="G136" t="str">
            <v>ОМПК(С)</v>
          </cell>
          <cell r="H136" t="str">
            <v>ТУ 10.13.14-149-00425283-2018</v>
          </cell>
          <cell r="I136" t="str">
            <v>Мясной продукт. Продукт из мяса вареный категории Б.</v>
          </cell>
          <cell r="J136" t="str">
            <v>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из водорослей EUCHEMA, полифосфаты; пряности и экстракты пряностей, усилитель вкуса и аромата глутамат натрия, ароматизаторы, антиокислитель  аскорбат натрия,  краситель кармины</v>
          </cell>
          <cell r="K136">
            <v>12</v>
          </cell>
          <cell r="L136">
            <v>13</v>
          </cell>
          <cell r="M136">
            <v>3</v>
          </cell>
          <cell r="N136" t="str">
            <v>177/736</v>
          </cell>
          <cell r="O136" t="str">
            <v>0…+6</v>
          </cell>
          <cell r="P136">
            <v>45</v>
          </cell>
        </row>
        <row r="137">
          <cell r="A137">
            <v>1001092436472</v>
          </cell>
          <cell r="B137" t="str">
            <v>ВЕТЧ.МРАМОРНАЯ в/у_С_45с</v>
          </cell>
          <cell r="C137" t="str">
            <v>КГ</v>
          </cell>
          <cell r="D137" t="str">
            <v>Колбасные изделия</v>
          </cell>
          <cell r="E137" t="str">
            <v>Ветчины</v>
          </cell>
          <cell r="F137" t="str">
            <v>Останкино</v>
          </cell>
          <cell r="G137" t="str">
            <v>ОМПК(С)</v>
          </cell>
          <cell r="H137" t="str">
            <v>ТУ 10.13.14-149-00425283-2018</v>
          </cell>
          <cell r="I137" t="str">
            <v>Мясной продукт. Продукт из мяса вареный категории Б.</v>
          </cell>
          <cell r="J137" t="str">
            <v>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из водорослей EUCHEMA, полифосфаты; пряности и экстракты пряностей, усилитель вкуса и аромата глутамат натрия, ароматизаторы, антиокислитель  аскорбат натрия,  краситель кармины</v>
          </cell>
          <cell r="K137">
            <v>12</v>
          </cell>
          <cell r="L137">
            <v>13</v>
          </cell>
          <cell r="M137">
            <v>3</v>
          </cell>
          <cell r="N137" t="str">
            <v>177/736</v>
          </cell>
          <cell r="O137" t="str">
            <v>0…+6</v>
          </cell>
          <cell r="P137">
            <v>45</v>
          </cell>
        </row>
        <row r="138">
          <cell r="A138">
            <v>1001092434233</v>
          </cell>
          <cell r="B138" t="str">
            <v>Z-ВЕТЧ.МРАМОРНАЯ в/у</v>
          </cell>
          <cell r="C138" t="str">
            <v>КГ</v>
          </cell>
          <cell r="D138" t="str">
            <v>Колбасные изделия</v>
          </cell>
          <cell r="E138" t="str">
            <v>Ветчины</v>
          </cell>
          <cell r="F138" t="str">
            <v>Останкино</v>
          </cell>
          <cell r="G138" t="str">
            <v>ОМПК(С)</v>
          </cell>
          <cell r="H138" t="str">
            <v>ТУ 10.13.14-149-00425283-2018</v>
          </cell>
          <cell r="I138" t="str">
            <v>Мясной продукт. Продукт из мяса вареный категории Б.</v>
          </cell>
          <cell r="J138" t="str">
            <v>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из водорослей EUCHEMA, полифосфаты; пряности и экстракты пряностей, усилитель вкуса и аромата глутамат натрия, ароматизаторы, антиокислитель  аскорбат натрия,  краситель кармины</v>
          </cell>
          <cell r="K138">
            <v>12</v>
          </cell>
          <cell r="L138">
            <v>13</v>
          </cell>
          <cell r="M138">
            <v>3</v>
          </cell>
          <cell r="N138" t="str">
            <v>177/736</v>
          </cell>
          <cell r="O138" t="str">
            <v>0…+6</v>
          </cell>
          <cell r="P138">
            <v>45</v>
          </cell>
        </row>
        <row r="139">
          <cell r="A139">
            <v>1001092485452</v>
          </cell>
          <cell r="B139" t="str">
            <v>ВЕТЧ.МЯСНАЯ Папа может п/о</v>
          </cell>
          <cell r="C139" t="str">
            <v>КГ</v>
          </cell>
          <cell r="D139" t="str">
            <v>Колбасные изделия</v>
          </cell>
          <cell r="E139" t="str">
            <v>Ветчины</v>
          </cell>
          <cell r="F139" t="str">
            <v>Папа может</v>
          </cell>
          <cell r="G139" t="str">
            <v>ОМПК(С)</v>
          </cell>
          <cell r="H139" t="str">
            <v>ТУ 10.13.14-149-00425283-2018</v>
          </cell>
          <cell r="I139" t="str">
            <v>Мясосодержащий продукт. Продукт из мяса вареный категории В.</v>
          </cell>
          <cell r="J139" t="str">
            <v>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v>
          </cell>
          <cell r="K139">
            <v>10</v>
          </cell>
          <cell r="L139">
            <v>12</v>
          </cell>
          <cell r="M139">
            <v>2</v>
          </cell>
          <cell r="N139" t="str">
            <v>156/684</v>
          </cell>
          <cell r="O139" t="str">
            <v>0…+6</v>
          </cell>
          <cell r="P139">
            <v>60</v>
          </cell>
        </row>
        <row r="140">
          <cell r="A140">
            <v>1001095716866</v>
          </cell>
          <cell r="B140" t="str">
            <v>ВЕТЧ.НЕЖНАЯ Коровино п/о_Маяк</v>
          </cell>
          <cell r="C140" t="str">
            <v>КГ</v>
          </cell>
          <cell r="D140" t="str">
            <v>Колбасные изделия</v>
          </cell>
          <cell r="E140" t="str">
            <v>Ветчины</v>
          </cell>
          <cell r="F140" t="str">
            <v>Коровино</v>
          </cell>
          <cell r="G140" t="str">
            <v>ОМПК(С)</v>
          </cell>
          <cell r="H140" t="str">
            <v>ТУ 10.13.14-149-00425283-2018</v>
          </cell>
          <cell r="I140" t="str">
            <v>Мясосодержащий продукт. Продукт из мяса вареный категории В.</v>
          </cell>
          <cell r="J140"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v>
          </cell>
          <cell r="K140">
            <v>10</v>
          </cell>
          <cell r="L140">
            <v>9</v>
          </cell>
          <cell r="M140">
            <v>3</v>
          </cell>
          <cell r="N140" t="str">
            <v>133/554</v>
          </cell>
          <cell r="O140" t="str">
            <v>0…+6</v>
          </cell>
          <cell r="P140">
            <v>60</v>
          </cell>
        </row>
        <row r="141">
          <cell r="A141">
            <v>1001095717142</v>
          </cell>
          <cell r="B141" t="str">
            <v>ВЕТЧ.НЕЖНАЯ Коровино п/о_Т</v>
          </cell>
          <cell r="C141" t="str">
            <v>КГ</v>
          </cell>
          <cell r="D141" t="str">
            <v>Колбасные изделия</v>
          </cell>
          <cell r="E141" t="str">
            <v>Ветчины</v>
          </cell>
          <cell r="F141" t="str">
            <v>Коровино</v>
          </cell>
          <cell r="G141" t="str">
            <v>ОМПК(С)</v>
          </cell>
          <cell r="H141" t="str">
            <v>ТУ 10.13.14-149-00425283-2018</v>
          </cell>
          <cell r="I141" t="str">
            <v>Мясосодержащий продукт. Продукт из мяса вареный категории В.</v>
          </cell>
          <cell r="J141"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v>
          </cell>
          <cell r="K141">
            <v>10</v>
          </cell>
          <cell r="L141">
            <v>9</v>
          </cell>
          <cell r="M141">
            <v>3</v>
          </cell>
          <cell r="N141" t="str">
            <v>133/554</v>
          </cell>
          <cell r="O141" t="str">
            <v>0…+6</v>
          </cell>
          <cell r="P141">
            <v>60</v>
          </cell>
        </row>
        <row r="142">
          <cell r="A142">
            <v>1001095716907</v>
          </cell>
          <cell r="B142" t="str">
            <v>Z-ВЕТЧ.НЕЖНАЯ Коровино п/о</v>
          </cell>
          <cell r="C142" t="str">
            <v>КГ</v>
          </cell>
          <cell r="D142" t="str">
            <v>Колбасные изделия</v>
          </cell>
          <cell r="E142" t="str">
            <v>Ветчины</v>
          </cell>
          <cell r="F142" t="str">
            <v>Коровино</v>
          </cell>
          <cell r="G142" t="str">
            <v>ОМПК(С)</v>
          </cell>
          <cell r="H142" t="str">
            <v>ТУ 10.13.14-149-00425283-2018</v>
          </cell>
          <cell r="I142" t="str">
            <v>Мясосодержащий продукт. Продукт из мяса вареный категории В.</v>
          </cell>
          <cell r="J142"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v>
          </cell>
          <cell r="K142">
            <v>10</v>
          </cell>
          <cell r="L142">
            <v>9</v>
          </cell>
          <cell r="M142">
            <v>3</v>
          </cell>
          <cell r="N142" t="str">
            <v>133/554</v>
          </cell>
          <cell r="O142" t="str">
            <v>0…+6</v>
          </cell>
          <cell r="P142">
            <v>60</v>
          </cell>
        </row>
        <row r="143">
          <cell r="A143">
            <v>1001093345495</v>
          </cell>
          <cell r="B143" t="str">
            <v>ВЕТЧ.С ИНДЕЙКОЙ Папа может п/о 400*6</v>
          </cell>
          <cell r="C143" t="str">
            <v>ШТ</v>
          </cell>
          <cell r="D143" t="str">
            <v>Колбасные изделия</v>
          </cell>
          <cell r="E143" t="str">
            <v>Ветчины</v>
          </cell>
          <cell r="F143" t="str">
            <v>Папа может</v>
          </cell>
          <cell r="G143" t="str">
            <v>ОМПК(С)</v>
          </cell>
          <cell r="H143" t="str">
            <v>ТУ 10.13.14-171-00425283-2024</v>
          </cell>
          <cell r="I143" t="str">
            <v>Продукт из мяса птицы вареный охлажденный</v>
          </cell>
          <cell r="J143" t="str">
            <v>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регуляторы кислотности (пирофосфаты, полифосфаты), стабилизаторы (трифосфаты, цитраты натрия), соль, белок животный (говяжий), сахара, загустители (модифицированный крахмал, каррагинан из водорослей EUCHEMA, гуммиарабик, тары камедь, ксантановая камедь), специи, пряности и экстракты пряностей (в т.ч. сельдерей), антиокислители (аскорбиновая кислота, лимонная кислота, аскорбат натрия), усилитель вкуса и аромата (глутамат натрия), ароматизаторы, краситель (кармины)</v>
          </cell>
          <cell r="K143">
            <v>10</v>
          </cell>
          <cell r="L143">
            <v>6</v>
          </cell>
          <cell r="M143">
            <v>4</v>
          </cell>
          <cell r="N143" t="str">
            <v>110/460</v>
          </cell>
          <cell r="O143" t="str">
            <v>0…+6</v>
          </cell>
          <cell r="P143">
            <v>60</v>
          </cell>
        </row>
        <row r="144">
          <cell r="A144">
            <v>1001092436495</v>
          </cell>
          <cell r="B144" t="str">
            <v>ВЕТЧ.МРАМОРНАЯ в/у срез 0.3кг 6шт_45с</v>
          </cell>
          <cell r="C144" t="str">
            <v>ШТ</v>
          </cell>
          <cell r="D144" t="str">
            <v>Колбасные изделия</v>
          </cell>
          <cell r="E144" t="str">
            <v>Ветчины</v>
          </cell>
          <cell r="F144" t="str">
            <v>Останкино</v>
          </cell>
          <cell r="G144" t="str">
            <v>ОМПК(С)</v>
          </cell>
          <cell r="H144" t="str">
            <v>ТУ 10.13.14-149-00425283-2018</v>
          </cell>
          <cell r="I144" t="str">
            <v>Мясной продукт. Продукт из мяса вареный категории Б.</v>
          </cell>
          <cell r="J144" t="str">
            <v>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полифосфаты; пряности и экстракты пряностей, горчица, усилитель вкуса и аромата глутамат натрия, ароматизаторы, антиокислитель аскорбат натрия, краситель кармины</v>
          </cell>
          <cell r="K144">
            <v>12</v>
          </cell>
          <cell r="L144">
            <v>13</v>
          </cell>
          <cell r="M144">
            <v>3</v>
          </cell>
          <cell r="N144" t="str">
            <v>177/736</v>
          </cell>
          <cell r="O144" t="str">
            <v>0…+6</v>
          </cell>
          <cell r="P144">
            <v>45</v>
          </cell>
        </row>
        <row r="145">
          <cell r="A145">
            <v>1001092437195</v>
          </cell>
          <cell r="B145" t="str">
            <v>Z-ВЕТЧ.МРАМОРНАЯ ПМ в/у срез 0.3кг_СНГ</v>
          </cell>
          <cell r="C145" t="str">
            <v>ШТ</v>
          </cell>
          <cell r="D145" t="str">
            <v>Колбасные изделия</v>
          </cell>
          <cell r="E145" t="str">
            <v>Ветчины</v>
          </cell>
          <cell r="F145" t="str">
            <v>Останкино</v>
          </cell>
          <cell r="G145" t="str">
            <v>ОМПК(С)</v>
          </cell>
          <cell r="H145" t="str">
            <v>ТУ 10.13.14-149-00425283-2018</v>
          </cell>
          <cell r="I145" t="str">
            <v>Мясной продукт. Продукт из мяса вареный категории Б.</v>
          </cell>
          <cell r="J145" t="str">
            <v>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полифосфаты; пряности и экстракты пряностей, горчица, усилитель вкуса и аромата глутамат натрия, ароматизаторы, антиокислитель аскорбат натрия, краситель кармины</v>
          </cell>
          <cell r="K145">
            <v>12</v>
          </cell>
          <cell r="L145">
            <v>13</v>
          </cell>
          <cell r="M145">
            <v>3</v>
          </cell>
          <cell r="N145" t="str">
            <v>177/736</v>
          </cell>
          <cell r="O145" t="str">
            <v>0…+6</v>
          </cell>
          <cell r="P145">
            <v>45</v>
          </cell>
        </row>
        <row r="146">
          <cell r="A146">
            <v>1001092437194</v>
          </cell>
          <cell r="B146" t="str">
            <v>ВЕТЧ.МРАМОРНАЯ ПМ в/у срез 0.3кг_СНГ</v>
          </cell>
          <cell r="C146" t="str">
            <v>ШТ</v>
          </cell>
          <cell r="D146" t="str">
            <v>Колбасные изделия</v>
          </cell>
          <cell r="E146" t="str">
            <v>Ветчины</v>
          </cell>
          <cell r="F146" t="str">
            <v>Останкино</v>
          </cell>
          <cell r="G146" t="str">
            <v>ОМПК(С)</v>
          </cell>
          <cell r="H146" t="str">
            <v>ТУ 10.13.14-149-00425283-2018</v>
          </cell>
          <cell r="I146" t="str">
            <v>Мясной продукт. Продукт из мяса вареный категории Б.</v>
          </cell>
          <cell r="J146" t="str">
            <v>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полифосфаты; пряности и экстракты пряностей, горчица, усилитель вкуса и аромата глутамат натрия, ароматизаторы, антиокислитель аскорбат натрия, краситель кармины</v>
          </cell>
          <cell r="K146">
            <v>12</v>
          </cell>
          <cell r="L146">
            <v>13</v>
          </cell>
          <cell r="M146">
            <v>3</v>
          </cell>
          <cell r="N146" t="str">
            <v>177/736</v>
          </cell>
          <cell r="O146" t="str">
            <v>0…+6</v>
          </cell>
          <cell r="P146">
            <v>45</v>
          </cell>
        </row>
        <row r="147">
          <cell r="A147">
            <v>1001093316411</v>
          </cell>
          <cell r="B147" t="str">
            <v>ВЕТЧ.РУБЛЕНАЯ ПМ в/у срез 0.3кг 6шт.</v>
          </cell>
          <cell r="C147" t="str">
            <v>ШТ</v>
          </cell>
          <cell r="D147" t="str">
            <v>Колбасные изделия</v>
          </cell>
          <cell r="E147" t="str">
            <v>Ветчины</v>
          </cell>
          <cell r="F147" t="str">
            <v>Папа может</v>
          </cell>
          <cell r="G147" t="str">
            <v>ОМПК(С)</v>
          </cell>
          <cell r="H147" t="str">
            <v>ТУ 10.13.14-149-00425283-2018</v>
          </cell>
          <cell r="I147" t="str">
            <v>Мясной продукт. Продукт из мяса вареный категории Б.</v>
          </cell>
          <cell r="J147" t="str">
            <v>свинина, вода питьевая, стабилизатор белковый (вода питьевая,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цитраты натрия), стабилизаторы (каррагинан из водорослей EUCHEMA, полифосфаты), пряности и экстракты пряностей (в т.ч. горчица), усилитель вкуса и аромата (глутамат натрия), ароматизаторы, антиокислители (аскорбат натрия, лимонная кислота), краситель (кармины)</v>
          </cell>
          <cell r="K147">
            <v>10</v>
          </cell>
          <cell r="L147">
            <v>13</v>
          </cell>
          <cell r="M147">
            <v>3</v>
          </cell>
          <cell r="N147" t="str">
            <v>169/702</v>
          </cell>
          <cell r="O147" t="str">
            <v>0…+6</v>
          </cell>
          <cell r="P147">
            <v>45</v>
          </cell>
        </row>
        <row r="148">
          <cell r="A148">
            <v>1001093316511</v>
          </cell>
          <cell r="B148" t="str">
            <v>Z-ВЕТЧ.РУБЛЕНАЯ ПМ в/у срез 0.3кг 6шт.</v>
          </cell>
          <cell r="C148" t="str">
            <v>ШТ</v>
          </cell>
          <cell r="D148" t="str">
            <v>Колбасные изделия</v>
          </cell>
          <cell r="E148" t="str">
            <v>Ветчины</v>
          </cell>
          <cell r="F148" t="str">
            <v>Папа может</v>
          </cell>
          <cell r="G148" t="str">
            <v>ОМПК(С)</v>
          </cell>
          <cell r="H148" t="str">
            <v>ТУ 10.13.14-149-00425283-2018</v>
          </cell>
          <cell r="I148" t="str">
            <v>Мясной продукт. Продукт из мяса вареный категории Б.</v>
          </cell>
          <cell r="J148" t="str">
            <v>свинина, вода питьевая, стабилизатор белковый (вода питьевая,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цитраты натрия), стабилизаторы (каррагинан из водорослей EUCHEMA, полифосфаты), пряности и экстракты пряностей (в т.ч. горчица), усилитель вкуса и аромата (глутамат натрия), ароматизаторы, антиокислители (аскорбат натрия, лимонная кислота), краситель (кармины)</v>
          </cell>
          <cell r="K148">
            <v>10</v>
          </cell>
          <cell r="L148">
            <v>13</v>
          </cell>
          <cell r="M148">
            <v>3</v>
          </cell>
          <cell r="N148" t="str">
            <v>169/702</v>
          </cell>
          <cell r="O148" t="str">
            <v>0…+6</v>
          </cell>
          <cell r="P148">
            <v>30</v>
          </cell>
        </row>
        <row r="149">
          <cell r="A149">
            <v>1001122283590</v>
          </cell>
          <cell r="B149" t="str">
            <v>КОНСЕРВЫ МЯС.ГОВЯДИНА ТУШЕНАЯ В/С 338г</v>
          </cell>
          <cell r="C149" t="str">
            <v>ШТ</v>
          </cell>
          <cell r="D149" t="str">
            <v>Колбасные изделия</v>
          </cell>
          <cell r="E149" t="str">
            <v>Консервы мясные «Мясо тушёное»</v>
          </cell>
          <cell r="F149" t="str">
            <v>Останкино</v>
          </cell>
          <cell r="G149" t="str">
            <v>Пионер</v>
          </cell>
          <cell r="H149" t="str">
            <v>ГОСТ 32125-2013</v>
          </cell>
          <cell r="I149" t="str">
            <v>Консервы мясные кусковые стерилизованные.</v>
          </cell>
          <cell r="J149" t="str">
            <v>говядина, жир, лук, соль, перец черный, лавровый лист. Массовая доля мяса не менее 58,0%</v>
          </cell>
          <cell r="K149">
            <v>15</v>
          </cell>
          <cell r="L149">
            <v>17</v>
          </cell>
          <cell r="N149" t="str">
            <v>213/884</v>
          </cell>
          <cell r="O149" t="str">
            <v>0…+20</v>
          </cell>
          <cell r="P149">
            <v>3</v>
          </cell>
        </row>
        <row r="150">
          <cell r="A150">
            <v>1001123675024</v>
          </cell>
          <cell r="B150" t="str">
            <v>КОНСЕРВЫ МЯС.СВИНИНА ТУШЕНАЯ В/С 325г</v>
          </cell>
          <cell r="C150" t="str">
            <v>ШТ</v>
          </cell>
          <cell r="D150" t="str">
            <v>Колбасные изделия</v>
          </cell>
          <cell r="E150" t="str">
            <v>Консервы мясные «Мясо тушёное»</v>
          </cell>
          <cell r="F150" t="str">
            <v>Останкино</v>
          </cell>
          <cell r="G150" t="str">
            <v>Пионер</v>
          </cell>
          <cell r="H150" t="str">
            <v>ГОСТ 32125-2013</v>
          </cell>
          <cell r="I150" t="str">
            <v>Консервы мясные кусковые стерилизованные.</v>
          </cell>
          <cell r="J150" t="str">
            <v>свинина, лук, соль, перец черный, лист лавровый. Массовая доля мяса не менее 59,0%</v>
          </cell>
          <cell r="K150">
            <v>13</v>
          </cell>
          <cell r="L150">
            <v>33</v>
          </cell>
          <cell r="N150" t="str">
            <v>349/1442</v>
          </cell>
          <cell r="O150" t="str">
            <v>0…+20</v>
          </cell>
          <cell r="P150">
            <v>3</v>
          </cell>
        </row>
        <row r="151">
          <cell r="A151">
            <v>1001080238154</v>
          </cell>
          <cell r="B151" t="str">
            <v>БУЖЕНИНА ЗАПЕЧЕННАЯ кр/к в/у(п)</v>
          </cell>
          <cell r="C151" t="str">
            <v>КГ</v>
          </cell>
          <cell r="D151" t="str">
            <v>Колбасные изделия</v>
          </cell>
          <cell r="E151" t="str">
            <v>Копчености</v>
          </cell>
          <cell r="F151" t="str">
            <v>Останкино</v>
          </cell>
          <cell r="G151" t="str">
            <v>ОМПК(О)</v>
          </cell>
          <cell r="H151" t="str">
            <v>ГОСТ Р 55795-2013</v>
          </cell>
          <cell r="I151" t="str">
            <v>Запеченный мясной продукт из свинины категории Б.</v>
          </cell>
          <cell r="J151" t="str">
            <v>свинина, соль, перец красный, чеснок</v>
          </cell>
          <cell r="K151">
            <v>19</v>
          </cell>
          <cell r="L151">
            <v>30</v>
          </cell>
          <cell r="N151" t="str">
            <v>350/1470</v>
          </cell>
          <cell r="O151" t="str">
            <v>0…+6</v>
          </cell>
          <cell r="P151">
            <v>10</v>
          </cell>
        </row>
        <row r="152">
          <cell r="A152">
            <v>1001080226843</v>
          </cell>
          <cell r="B152" t="str">
            <v>ДЫМОВИЦА ИЗ ЛОПАТКИ ПМ к/в кр/к в/у</v>
          </cell>
          <cell r="C152" t="str">
            <v>КГ</v>
          </cell>
          <cell r="D152" t="str">
            <v>Колбасные изделия</v>
          </cell>
          <cell r="E152" t="str">
            <v>Копчености</v>
          </cell>
          <cell r="F152" t="str">
            <v>Папа может</v>
          </cell>
          <cell r="G152" t="str">
            <v>ОМПК(О)</v>
          </cell>
          <cell r="H152" t="str">
            <v>ТУ 9213-129-00425283-2014</v>
          </cell>
          <cell r="I152" t="str">
            <v>Мясной продукт. Изделие из свинины копчено-вареное категории Б.</v>
          </cell>
          <cell r="J152" t="str">
            <v>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v>
          </cell>
          <cell r="K152">
            <v>13</v>
          </cell>
          <cell r="L152">
            <v>4</v>
          </cell>
          <cell r="N152" t="str">
            <v>88/369</v>
          </cell>
          <cell r="O152" t="str">
            <v>0…+6</v>
          </cell>
          <cell r="P152">
            <v>30</v>
          </cell>
        </row>
        <row r="153">
          <cell r="A153">
            <v>1001080226932</v>
          </cell>
          <cell r="B153" t="str">
            <v>ДЫМОВИЦА ИЗ ЛОПАТКИ ПМ к/в кр/к в/у_М</v>
          </cell>
          <cell r="C153" t="str">
            <v>КГ</v>
          </cell>
          <cell r="D153" t="str">
            <v>Колбасные изделия</v>
          </cell>
          <cell r="E153" t="str">
            <v>Копчености</v>
          </cell>
          <cell r="F153" t="str">
            <v>Папа может</v>
          </cell>
          <cell r="G153" t="str">
            <v>ОМПК(О)</v>
          </cell>
          <cell r="H153" t="str">
            <v>ТУ 9213-129-00425283-2014</v>
          </cell>
          <cell r="I153" t="str">
            <v>Мясной продукт. Изделие из свинины копчено-вареное категории Б.</v>
          </cell>
          <cell r="J153" t="str">
            <v>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v>
          </cell>
          <cell r="K153">
            <v>13</v>
          </cell>
          <cell r="L153">
            <v>4</v>
          </cell>
          <cell r="N153" t="str">
            <v>88/369</v>
          </cell>
          <cell r="O153" t="str">
            <v>0…+6</v>
          </cell>
          <cell r="P153">
            <v>30</v>
          </cell>
        </row>
        <row r="154">
          <cell r="A154">
            <v>1001085476933</v>
          </cell>
          <cell r="B154" t="str">
            <v>КАРБОНAД ДОМАШНИЙ ПМ к/в кр/к в/у_Глобус</v>
          </cell>
          <cell r="C154" t="str">
            <v>КГ</v>
          </cell>
          <cell r="D154" t="str">
            <v>Колбасные изделия</v>
          </cell>
          <cell r="E154" t="str">
            <v>Копчености</v>
          </cell>
          <cell r="F154" t="str">
            <v>Папа может</v>
          </cell>
          <cell r="G154" t="str">
            <v>ОМПК(О)</v>
          </cell>
          <cell r="H154" t="str">
            <v>ТУ 9213-129-00425283-2014</v>
          </cell>
          <cell r="I154" t="str">
            <v>Мясной продукт. Изделие из свинины копчено-вареное категории Б.</v>
          </cell>
          <cell r="J154" t="str">
            <v>карбонад свиной, вода, смесь посолочно-нитритная (соль, фиксатор окраски нитрит натрия), соль, декстроза, регуляторы кислотности: дигидропирофосфат натрия, цитраты натрия; загустители: конжак, каррагинан, ксантановая камедь; стабилизатор полифосфат натрия, белок животный свиной, усилитель вкуса и аромата Е621, ароматизаторы, антиокислитель аскорбат натрия, краситель кармины</v>
          </cell>
          <cell r="K154">
            <v>13</v>
          </cell>
          <cell r="L154">
            <v>6</v>
          </cell>
          <cell r="N154" t="str">
            <v>106/443</v>
          </cell>
          <cell r="O154" t="str">
            <v>0…+6</v>
          </cell>
          <cell r="P154">
            <v>45</v>
          </cell>
        </row>
        <row r="155">
          <cell r="A155">
            <v>1001085476929</v>
          </cell>
          <cell r="B155" t="str">
            <v>КАРБОНAД ДОМАШНИЙ ПМ к/в кр/к в/у</v>
          </cell>
          <cell r="C155" t="str">
            <v>КГ</v>
          </cell>
          <cell r="D155" t="str">
            <v>Колбасные изделия</v>
          </cell>
          <cell r="E155" t="str">
            <v>Копчености</v>
          </cell>
          <cell r="F155" t="str">
            <v>Папа может</v>
          </cell>
          <cell r="G155" t="str">
            <v>ОМПК(О)</v>
          </cell>
          <cell r="H155" t="str">
            <v>ТУ 9213-129-00425283-2014</v>
          </cell>
          <cell r="I155" t="str">
            <v>Мясной продукт. Изделие из свинины копчено-вареное категории Б.</v>
          </cell>
          <cell r="J155" t="str">
            <v>карбонад свиной, вода, смесь посолочно-нитритная (соль, фиксатор окраски нитрит натрия), соль, декстроза, регуляторы кислотности: дигидропирофосфат натрия, цитраты натрия; загустители: конжак, каррагинан, ксантановая камедь; стабилизатор полифосфат натрия, белок животный свиной, усилитель вкуса и аромата Е621, ароматизаторы, антиокислитель аскорбат натрия, краситель кармины</v>
          </cell>
          <cell r="K155">
            <v>13</v>
          </cell>
          <cell r="L155">
            <v>6</v>
          </cell>
          <cell r="N155" t="str">
            <v>106/443</v>
          </cell>
          <cell r="O155" t="str">
            <v>0…+6</v>
          </cell>
          <cell r="P155">
            <v>45</v>
          </cell>
        </row>
        <row r="156">
          <cell r="A156">
            <v>1001085476930</v>
          </cell>
          <cell r="B156" t="str">
            <v>КАРБОНAД ДОМАШНИЙ ПМ к/в кр/к в/у_СНГ</v>
          </cell>
          <cell r="C156" t="str">
            <v>КГ</v>
          </cell>
          <cell r="D156" t="str">
            <v>Колбасные изделия</v>
          </cell>
          <cell r="E156" t="str">
            <v>Копчености</v>
          </cell>
          <cell r="F156" t="str">
            <v>Папа может</v>
          </cell>
          <cell r="G156" t="str">
            <v>ОМПК(О)</v>
          </cell>
          <cell r="H156" t="str">
            <v>ТУ 9213-129-00425283-2014</v>
          </cell>
          <cell r="I156" t="str">
            <v>Мясной продукт. Изделие из свинины копчено-вареное категории Б.</v>
          </cell>
          <cell r="J156" t="str">
            <v>карбонад свиной, вода, смесь посолочно-нитритная (соль, фиксатор окраски нитрит натрия), соль, декстроза, регуляторы кислотности: дигидропирофосфат натрия, цитраты натрия; загустители: конжак, каррагинан, ксантановая камедь; стабилизатор полифосфат натрия, белок животный свиной, усилитель вкуса и аромата Е621, ароматизаторы, антиокислитель аскорбат натрия, краситель кармины</v>
          </cell>
          <cell r="K156">
            <v>13</v>
          </cell>
          <cell r="L156">
            <v>6</v>
          </cell>
          <cell r="N156" t="str">
            <v>106/443</v>
          </cell>
          <cell r="O156" t="str">
            <v>0…+6</v>
          </cell>
          <cell r="P156">
            <v>45</v>
          </cell>
        </row>
        <row r="157">
          <cell r="A157">
            <v>1001081596620</v>
          </cell>
          <cell r="B157" t="str">
            <v>РЕБРЫШКИ к/в в/у_30c</v>
          </cell>
          <cell r="C157" t="str">
            <v>КГ</v>
          </cell>
          <cell r="D157" t="str">
            <v>Колбасные изделия</v>
          </cell>
          <cell r="E157" t="str">
            <v>Копчености</v>
          </cell>
          <cell r="F157" t="str">
            <v>Папа может</v>
          </cell>
          <cell r="G157" t="str">
            <v>ОМПК(О)</v>
          </cell>
          <cell r="H157" t="str">
            <v>ТУ 9213-129-00425283-2014</v>
          </cell>
          <cell r="I157" t="str">
            <v>Мясной продукт. Изделие из свинины копчено-вареное категории В.</v>
          </cell>
          <cell r="J157" t="str">
            <v>свинина на кости, вода питьевая, смесь посолочно-нитритная (соль, фиксатор окраски (нитрит натрия)), регуляторы кислотности (трифосфаты, цитраты натрия), стабилизаторы (пирофосфаты, полифосфаты), соль, сахар</v>
          </cell>
          <cell r="K157">
            <v>10</v>
          </cell>
          <cell r="L157">
            <v>22</v>
          </cell>
          <cell r="N157" t="str">
            <v>238/984</v>
          </cell>
          <cell r="O157" t="str">
            <v>0…+6</v>
          </cell>
          <cell r="P157">
            <v>30</v>
          </cell>
        </row>
        <row r="158">
          <cell r="A158">
            <v>1001084856189</v>
          </cell>
          <cell r="B158" t="str">
            <v>САЛО СОЛЕНОЕ С ЧЕРН.ПЕРЦ.мл/к в/у_Глобус</v>
          </cell>
          <cell r="C158" t="str">
            <v>КГ</v>
          </cell>
          <cell r="D158" t="str">
            <v>Колбасные изделия</v>
          </cell>
          <cell r="E158" t="str">
            <v>Копчености</v>
          </cell>
          <cell r="F158" t="str">
            <v>Папа может</v>
          </cell>
          <cell r="G158" t="str">
            <v>ОМПК(О)</v>
          </cell>
          <cell r="H158" t="str">
            <v>ТУ 10.13.14-158-00425283-2022</v>
          </cell>
          <cell r="I158" t="str">
            <v>Мясной продукт. Продукт из шпика.</v>
          </cell>
          <cell r="J158" t="str">
            <v>свинина, соль, вода, смесь посолочно-нитритная (соль, фиксатор окраски нитрит натрия), чеснок, перец черный молотый</v>
          </cell>
          <cell r="K158">
            <v>6</v>
          </cell>
          <cell r="L158">
            <v>50</v>
          </cell>
          <cell r="N158" t="str">
            <v>474/1952</v>
          </cell>
          <cell r="O158" t="str">
            <v>0…+6</v>
          </cell>
          <cell r="P158">
            <v>40</v>
          </cell>
        </row>
        <row r="159">
          <cell r="A159">
            <v>1001084856008</v>
          </cell>
          <cell r="B159" t="str">
            <v>САЛО СОЛЕНОЕ С ЧЕРНЫМ ПЕРЦЕМ мл/к в/у</v>
          </cell>
          <cell r="C159" t="str">
            <v>КГ</v>
          </cell>
          <cell r="D159" t="str">
            <v>Колбасные изделия</v>
          </cell>
          <cell r="E159" t="str">
            <v>Копчености</v>
          </cell>
          <cell r="F159" t="str">
            <v>Папа может</v>
          </cell>
          <cell r="G159" t="str">
            <v>ОМПК(О)</v>
          </cell>
          <cell r="H159" t="str">
            <v>ТУ 10.13.14-158-00425283-2022</v>
          </cell>
          <cell r="I159" t="str">
            <v>Мясной продукт. Продукт из шпика.</v>
          </cell>
          <cell r="J159" t="str">
            <v>свинина, соль, вода, смесь посолочно-нитритная (соль, фиксатор окраски нитрит натрия), чеснок, перец черный молотый</v>
          </cell>
          <cell r="K159">
            <v>6</v>
          </cell>
          <cell r="L159">
            <v>50</v>
          </cell>
          <cell r="N159" t="str">
            <v>474/1952</v>
          </cell>
          <cell r="O159" t="str">
            <v>0…+6</v>
          </cell>
          <cell r="P159">
            <v>40</v>
          </cell>
        </row>
        <row r="160">
          <cell r="A160">
            <v>1001083426210</v>
          </cell>
          <cell r="B160" t="str">
            <v>ШЕЙКА КОПЧЕНАЯ ПМ к/в кр/к в/у_Ашан</v>
          </cell>
          <cell r="C160" t="str">
            <v>КГ</v>
          </cell>
          <cell r="D160" t="str">
            <v>Колбасные изделия</v>
          </cell>
          <cell r="E160" t="str">
            <v>Копчености</v>
          </cell>
          <cell r="F160" t="str">
            <v>Папа может</v>
          </cell>
          <cell r="G160" t="str">
            <v>ОМПК(О)</v>
          </cell>
          <cell r="H160" t="str">
            <v>ТУ 9213-129-00425283-2014</v>
          </cell>
          <cell r="I160" t="str">
            <v>Мясной продукт. Изделие из свинины копчено-вареное категории Б.</v>
          </cell>
          <cell r="J160" t="str">
            <v>рецептура 2: шейка свиная, вода, смесь посолочно-нитритная (соль, фиксатор окраски нитрит натрия), соль, белок животный свиной, загустители: каррагинан, конжак, ксантановая камедь; регуляторы кислотности: трифосфаты, цитраты натрия; стабилизатор полифосфаты, усилитель вкуса и аромата глутамат натрия, сахара, ароматизаторы, антиокислитель аскорбат натрия, краситель кармины</v>
          </cell>
          <cell r="K160">
            <v>11</v>
          </cell>
          <cell r="L160">
            <v>15</v>
          </cell>
          <cell r="N160" t="str">
            <v>179/742</v>
          </cell>
          <cell r="O160" t="str">
            <v>0…+6</v>
          </cell>
          <cell r="P160">
            <v>45</v>
          </cell>
        </row>
        <row r="161">
          <cell r="A161">
            <v>1001083426211</v>
          </cell>
          <cell r="B161" t="str">
            <v>ШЕЙКА КОПЧЕНАЯ ПМ к/в кр/к в/у_М</v>
          </cell>
          <cell r="C161" t="str">
            <v>КГ</v>
          </cell>
          <cell r="D161" t="str">
            <v>Колбасные изделия</v>
          </cell>
          <cell r="E161" t="str">
            <v>Копчености</v>
          </cell>
          <cell r="F161" t="str">
            <v>Папа может</v>
          </cell>
          <cell r="G161" t="str">
            <v>ОМПК(О)</v>
          </cell>
          <cell r="H161" t="str">
            <v>ТУ 9213-129-00425283-2014</v>
          </cell>
          <cell r="I161" t="str">
            <v>Мясной продукт. Изделие из свинины копчено-вареное категории Б.</v>
          </cell>
          <cell r="J161" t="str">
            <v>рецептура 2: шейка свиная, вода, смесь посолочно-нитритная (соль, фиксатор окраски нитрит натрия), соль, белок животный свиной, загустители: каррагинан, конжак, ксантановая камедь; регуляторы кислотности: трифосфаты, цитраты натрия; стабилизатор полифосфаты, усилитель вкуса и аромата глутамат натрия, сахара, ароматизаторы, антиокислитель аскорбат натрия, краситель кармины</v>
          </cell>
          <cell r="K161">
            <v>11</v>
          </cell>
          <cell r="L161">
            <v>15</v>
          </cell>
          <cell r="N161" t="str">
            <v>179/742</v>
          </cell>
          <cell r="O161" t="str">
            <v>0…+6</v>
          </cell>
          <cell r="P161">
            <v>45</v>
          </cell>
        </row>
        <row r="162">
          <cell r="A162">
            <v>1001083426235</v>
          </cell>
          <cell r="B162" t="str">
            <v>ШЕЙКА КОПЧЕНАЯ ПМ к/в кр/к в/у</v>
          </cell>
          <cell r="C162" t="str">
            <v>КГ</v>
          </cell>
          <cell r="D162" t="str">
            <v>Колбасные изделия</v>
          </cell>
          <cell r="E162" t="str">
            <v>Копчености</v>
          </cell>
          <cell r="F162" t="str">
            <v>Папа может</v>
          </cell>
          <cell r="G162" t="str">
            <v>ОМПК(О)</v>
          </cell>
          <cell r="H162" t="str">
            <v>ТУ 9213-129-00425283-2014</v>
          </cell>
          <cell r="I162" t="str">
            <v>Мясной продукт. Изделие из свинины копчено-вареное категории Б.</v>
          </cell>
          <cell r="J162" t="str">
            <v>рецептура 2: шейка свиная, вода, смесь посолочно-нитритная (соль, фиксатор окраски нитрит натрия), соль, белок животный свиной, загустители: каррагинан, конжак, ксантановая камедь; регуляторы кислотности: трифосфаты, цитраты натрия; стабилизатор полифосфаты, усилитель вкуса и аромата глутамат натрия, сахара, ароматизаторы, антиокислитель аскорбат натрия, краситель кармины</v>
          </cell>
          <cell r="K162">
            <v>11</v>
          </cell>
          <cell r="L162">
            <v>15</v>
          </cell>
          <cell r="N162" t="str">
            <v>179/742</v>
          </cell>
          <cell r="O162" t="str">
            <v>0…+6</v>
          </cell>
          <cell r="P162">
            <v>45</v>
          </cell>
        </row>
        <row r="163">
          <cell r="A163">
            <v>1001085206945</v>
          </cell>
          <cell r="B163" t="str">
            <v>Z-БАЛЫК с/в в/у (для нарезки)</v>
          </cell>
          <cell r="C163" t="str">
            <v>КГ</v>
          </cell>
          <cell r="D163" t="str">
            <v>Колбасные изделия</v>
          </cell>
          <cell r="E163" t="str">
            <v>Копчености</v>
          </cell>
          <cell r="F163" t="str">
            <v>Останкино</v>
          </cell>
          <cell r="G163" t="str">
            <v>ОМПК(Г)</v>
          </cell>
          <cell r="H163" t="str">
            <v>ТУ 10.13.14-165-00425283-2023</v>
          </cell>
          <cell r="I163" t="str">
            <v>Мясной продукт. Продукт из свинины сыровяленый категории А.</v>
          </cell>
          <cell r="J163" t="str">
            <v>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v>
          </cell>
          <cell r="K163">
            <v>20</v>
          </cell>
          <cell r="L163">
            <v>3</v>
          </cell>
          <cell r="N163" t="str">
            <v>107/451</v>
          </cell>
          <cell r="O163" t="str">
            <v>0…+6</v>
          </cell>
          <cell r="P163">
            <v>50</v>
          </cell>
        </row>
        <row r="164">
          <cell r="A164">
            <v>1001085206736</v>
          </cell>
          <cell r="B164" t="str">
            <v>Z-БАЛЫК с/в (для нарезки)</v>
          </cell>
          <cell r="C164" t="str">
            <v>КГ</v>
          </cell>
          <cell r="D164" t="str">
            <v>Колбасные изделия</v>
          </cell>
          <cell r="E164" t="str">
            <v>Копчености</v>
          </cell>
          <cell r="F164" t="str">
            <v>Останкино</v>
          </cell>
          <cell r="G164" t="str">
            <v>ОМПК(Г)</v>
          </cell>
          <cell r="H164" t="str">
            <v>ТУ 10.13.14-165-00425283-2023</v>
          </cell>
          <cell r="I164" t="str">
            <v>Мясной продукт. Продукт из свинины сыровяленый категории А.</v>
          </cell>
          <cell r="J164" t="str">
            <v>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v>
          </cell>
          <cell r="K164">
            <v>20</v>
          </cell>
          <cell r="L164">
            <v>3</v>
          </cell>
          <cell r="N164" t="str">
            <v>107/451</v>
          </cell>
          <cell r="O164" t="str">
            <v>0…+6</v>
          </cell>
          <cell r="P164">
            <v>50</v>
          </cell>
        </row>
        <row r="165">
          <cell r="A165">
            <v>1001081736944</v>
          </cell>
          <cell r="B165" t="str">
            <v>Z-ШЕЙКА с/в в/у (для нарезки)</v>
          </cell>
          <cell r="C165" t="str">
            <v>КГ</v>
          </cell>
          <cell r="D165" t="str">
            <v>Колбасные изделия</v>
          </cell>
          <cell r="E165" t="str">
            <v>Копчености</v>
          </cell>
          <cell r="F165" t="str">
            <v>Останкино</v>
          </cell>
          <cell r="G165" t="str">
            <v>ОМПК(Г)</v>
          </cell>
          <cell r="H165" t="str">
            <v>ТУ 10.13.14-165-00425283-2023</v>
          </cell>
          <cell r="I165" t="str">
            <v>Мясной продукт. Продукт из свинины сыровяленый категории А.</v>
          </cell>
          <cell r="J165" t="str">
            <v>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v>
          </cell>
          <cell r="K165">
            <v>16</v>
          </cell>
          <cell r="L165">
            <v>16</v>
          </cell>
          <cell r="N165" t="str">
            <v>208/864</v>
          </cell>
          <cell r="O165" t="str">
            <v>0…+6</v>
          </cell>
          <cell r="P165">
            <v>50</v>
          </cell>
        </row>
        <row r="166">
          <cell r="A166">
            <v>1001081736737</v>
          </cell>
          <cell r="B166" t="str">
            <v>Z-ШЕЙКА с/в (для нарезки)</v>
          </cell>
          <cell r="C166" t="str">
            <v>КГ</v>
          </cell>
          <cell r="D166" t="str">
            <v>Колбасные изделия</v>
          </cell>
          <cell r="E166" t="str">
            <v>Копчености</v>
          </cell>
          <cell r="F166" t="str">
            <v>Останкино</v>
          </cell>
          <cell r="G166" t="str">
            <v>ОМПК(Г)</v>
          </cell>
          <cell r="H166" t="str">
            <v>ТУ 10.13.14-165-00425283-2023</v>
          </cell>
          <cell r="I166" t="str">
            <v>Мясной продукт. Продукт из свинины сыровяленый категории А.</v>
          </cell>
          <cell r="J166" t="str">
            <v>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v>
          </cell>
          <cell r="K166">
            <v>16</v>
          </cell>
          <cell r="L166">
            <v>16</v>
          </cell>
          <cell r="N166" t="str">
            <v>208/864</v>
          </cell>
          <cell r="O166" t="str">
            <v>0…+6</v>
          </cell>
          <cell r="P166">
            <v>50</v>
          </cell>
        </row>
        <row r="167">
          <cell r="A167">
            <v>1001083907188</v>
          </cell>
          <cell r="B167" t="str">
            <v>БАЛЫК Останкино с/к мл/к в/у 0.25кг</v>
          </cell>
          <cell r="C167" t="str">
            <v>ШТ</v>
          </cell>
          <cell r="D167" t="str">
            <v>Колбасные изделия</v>
          </cell>
          <cell r="E167" t="str">
            <v>Копчености</v>
          </cell>
          <cell r="F167" t="str">
            <v>Останкино</v>
          </cell>
          <cell r="G167" t="str">
            <v>ОМПК(О)</v>
          </cell>
          <cell r="H167" t="str">
            <v>ТУ 10.13.14-146-00425283-2018</v>
          </cell>
          <cell r="I167" t="str">
            <v>Мясной продукт. Изделие из свинины сырокопченое категории А.</v>
          </cell>
          <cell r="J167" t="str">
            <v>свинина, вода питьевая, смесь посолочно-нитритная (соль, фиксатор окраски (нитрит натрия)), соль, экстракты специй, сахара, регуляторы кислотности (трифосфат, цитраты натрия, пирофосфаты), стабилизаторы (полифосфаты), антиокислитель (аскорбат натрия), усилитель вкуса и аромата (глутамат натрия), ароматизаторы (в т.ч. лактоза)</v>
          </cell>
          <cell r="K167">
            <v>19</v>
          </cell>
          <cell r="L167">
            <v>5</v>
          </cell>
          <cell r="N167" t="str">
            <v>121/508</v>
          </cell>
          <cell r="O167" t="str">
            <v>0…+6</v>
          </cell>
          <cell r="P167">
            <v>60</v>
          </cell>
        </row>
        <row r="168">
          <cell r="A168">
            <v>1001084267094</v>
          </cell>
          <cell r="B168" t="str">
            <v>ГРУДИНКА ОХОТН. к/в мл/к в/у 0.3кг_50с</v>
          </cell>
          <cell r="C168" t="str">
            <v>ШТ</v>
          </cell>
          <cell r="D168" t="str">
            <v>Колбасные изделия</v>
          </cell>
          <cell r="E168" t="str">
            <v>Копчености</v>
          </cell>
          <cell r="F168" t="str">
            <v>Папа может</v>
          </cell>
          <cell r="G168" t="str">
            <v>ОМПК(О)</v>
          </cell>
          <cell r="H168" t="str">
            <v>ТУ 10.13.14-129-00425283-2014</v>
          </cell>
          <cell r="I168" t="str">
            <v>Мясной продукт. Изделие из свинины копчено-вареное категории В.</v>
          </cell>
          <cell r="J168" t="str">
            <v>свинина, вода питьевая, белковый стабилизатор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v>
          </cell>
          <cell r="K168">
            <v>11</v>
          </cell>
          <cell r="L168">
            <v>21</v>
          </cell>
          <cell r="N168" t="str">
            <v>233/964</v>
          </cell>
          <cell r="O168" t="str">
            <v>0…+6</v>
          </cell>
          <cell r="P168">
            <v>50</v>
          </cell>
        </row>
        <row r="169">
          <cell r="A169">
            <v>1001085637187</v>
          </cell>
          <cell r="B169" t="str">
            <v>ГРУДИНКА ПРЕМИУМ к/в мл/к в/у 0.3кг_50с</v>
          </cell>
          <cell r="C169" t="str">
            <v>ШТ</v>
          </cell>
          <cell r="D169" t="str">
            <v>Колбасные изделия</v>
          </cell>
          <cell r="E169" t="str">
            <v>Копчености</v>
          </cell>
          <cell r="F169" t="str">
            <v>Останкино</v>
          </cell>
          <cell r="G169" t="str">
            <v>ОМПК(О)</v>
          </cell>
          <cell r="H169" t="str">
            <v>ТУ 10.13.14-129-00425283-2014</v>
          </cell>
          <cell r="I169" t="str">
            <v>Мясной продукт. Изделие из свинины копчено-вареное категории В.</v>
          </cell>
          <cell r="J169" t="str">
            <v>свинина, вода питьевая, стабилизатор белковый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v>
          </cell>
          <cell r="K169">
            <v>11</v>
          </cell>
          <cell r="L169">
            <v>21</v>
          </cell>
          <cell r="N169" t="str">
            <v>233/964</v>
          </cell>
          <cell r="O169" t="str">
            <v>0…+6</v>
          </cell>
          <cell r="P169">
            <v>50</v>
          </cell>
        </row>
        <row r="170">
          <cell r="A170">
            <v>1001085956711</v>
          </cell>
          <cell r="B170" t="str">
            <v>ГРУДИНКА ФИРМЕННАЯ ПМ к/в мл/к 0.3кг</v>
          </cell>
          <cell r="C170" t="str">
            <v>ШТ</v>
          </cell>
          <cell r="D170" t="str">
            <v>Колбасные изделия</v>
          </cell>
          <cell r="E170" t="str">
            <v>Копчености</v>
          </cell>
          <cell r="F170" t="str">
            <v>Папа может</v>
          </cell>
          <cell r="G170" t="str">
            <v>ОМПК(О)</v>
          </cell>
          <cell r="H170" t="str">
            <v>ТУ 9213-129-00425283-2014</v>
          </cell>
          <cell r="I170" t="str">
            <v>Мясной продукт. Изделие из свинины копчено-вареное категории В.</v>
          </cell>
          <cell r="J170" t="str">
            <v>свинина, вода, белковый стабилизатор (вода,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Е621, специи, горчица, чеснок, краситель кармины</v>
          </cell>
          <cell r="K170">
            <v>11</v>
          </cell>
          <cell r="L170">
            <v>21</v>
          </cell>
          <cell r="N170" t="str">
            <v>233/964</v>
          </cell>
          <cell r="O170" t="str">
            <v>0…+6</v>
          </cell>
          <cell r="P170">
            <v>45</v>
          </cell>
        </row>
        <row r="171">
          <cell r="A171">
            <v>1001080216842</v>
          </cell>
          <cell r="B171" t="str">
            <v>ДЫМОВИЦА ИЗ ОКОРОКА к/в мл/к в/у 0.3кг</v>
          </cell>
          <cell r="C171" t="str">
            <v>ШТ</v>
          </cell>
          <cell r="D171" t="str">
            <v>Колбасные изделия</v>
          </cell>
          <cell r="E171" t="str">
            <v>Копчености</v>
          </cell>
          <cell r="F171" t="str">
            <v>Папа может</v>
          </cell>
          <cell r="G171" t="str">
            <v>ОМПК(О)</v>
          </cell>
          <cell r="H171" t="str">
            <v>ТУ 9213-129-00425283-2014</v>
          </cell>
          <cell r="I171" t="str">
            <v>Мясной продукт. Изделие из свинины копчено-вареное категории Б.</v>
          </cell>
          <cell r="J171" t="str">
            <v>окорок свиной,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цитраты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v>
          </cell>
          <cell r="K171">
            <v>13</v>
          </cell>
          <cell r="L171">
            <v>4</v>
          </cell>
          <cell r="N171" t="str">
            <v>88/369</v>
          </cell>
          <cell r="O171" t="str">
            <v>0…+6</v>
          </cell>
          <cell r="P171">
            <v>30</v>
          </cell>
        </row>
        <row r="172">
          <cell r="A172">
            <v>1001085476928</v>
          </cell>
          <cell r="B172" t="str">
            <v>КАРБОНАД ДОМАШНИЙ ПМ к/в мл/к в/у 0.3кг</v>
          </cell>
          <cell r="C172" t="str">
            <v>ШТ</v>
          </cell>
          <cell r="D172" t="str">
            <v>Колбасные изделия</v>
          </cell>
          <cell r="E172" t="str">
            <v>Копчености</v>
          </cell>
          <cell r="F172" t="str">
            <v>Папа может</v>
          </cell>
          <cell r="G172" t="str">
            <v>ОМПК(О)</v>
          </cell>
          <cell r="H172" t="str">
            <v>ТУ 9213-129-00425283-2014</v>
          </cell>
          <cell r="I172" t="str">
            <v>Мясной продукт. Изделие из свинины копчено-вареное категории Б.</v>
          </cell>
          <cell r="J172" t="str">
            <v>карбонад свиной, вода, смесь посолочно-нитритная (соль, фиксатор окраски нитрит натрия), соль, декстроза, регуляторы кислотности: дигидропирофосфат натрия, цитраты натрия; загустители: конжак, каррагинан, ксантановая камедь; стабилизатор полифосфат натрия, белок животный свиной, усилитель вкуса и аромата Е621, ароматизаторы, антиокислитель аскорбат натрия, краситель кармины</v>
          </cell>
          <cell r="K172">
            <v>13</v>
          </cell>
          <cell r="L172">
            <v>6</v>
          </cell>
          <cell r="N172" t="str">
            <v>106/443</v>
          </cell>
          <cell r="O172" t="str">
            <v>0…+6</v>
          </cell>
          <cell r="P172">
            <v>45</v>
          </cell>
        </row>
        <row r="173">
          <cell r="A173">
            <v>1001085156487</v>
          </cell>
          <cell r="B173" t="str">
            <v>КАРБОНАД к/в мл/к в/у 0.3кг 6шт.</v>
          </cell>
          <cell r="C173" t="str">
            <v>ШТ</v>
          </cell>
          <cell r="D173" t="str">
            <v>Колбасные изделия</v>
          </cell>
          <cell r="E173" t="str">
            <v>Копчености</v>
          </cell>
          <cell r="F173" t="str">
            <v>Останкино</v>
          </cell>
          <cell r="G173" t="str">
            <v>ОМПК(О)</v>
          </cell>
          <cell r="H173" t="str">
            <v>ТУ 9213-129-00425283-2014</v>
          </cell>
          <cell r="I173" t="str">
            <v>Мясной продукт. Изделие из свинины копчено-вареное категории А.</v>
          </cell>
          <cell r="J173" t="str">
            <v>карбонад свиной, вода, соль, смесь посолочно-нитритная (соль, фиксатор окраски нитрит натрия), молочный белок, белок свиной, регуляторы кислотности: пирофосфаты и ацетаты натрия; стабилизатор полифосфат натрия, сахар, антиокислитель аскорбат натрия, ароматизатор</v>
          </cell>
          <cell r="K173">
            <v>15</v>
          </cell>
          <cell r="L173">
            <v>13</v>
          </cell>
          <cell r="N173" t="str">
            <v xml:space="preserve">177/736 </v>
          </cell>
          <cell r="O173" t="str">
            <v>0…+6</v>
          </cell>
          <cell r="P173">
            <v>45</v>
          </cell>
        </row>
        <row r="174">
          <cell r="A174">
            <v>1001085156444</v>
          </cell>
          <cell r="B174" t="str">
            <v>КАРБОНАД Маркет к/в мл/к в/у 0.3кг</v>
          </cell>
          <cell r="C174" t="str">
            <v>ШТ</v>
          </cell>
          <cell r="D174" t="str">
            <v>Колбасные изделия</v>
          </cell>
          <cell r="E174" t="str">
            <v>Копчености</v>
          </cell>
          <cell r="F174" t="str">
            <v>СТМ</v>
          </cell>
          <cell r="G174" t="str">
            <v>ОМПК(О)</v>
          </cell>
          <cell r="H174" t="str">
            <v>ТУ 9213-129-00425283-2014</v>
          </cell>
          <cell r="I174" t="str">
            <v>Мясной продукт из свинины копчено-вареный категории А.</v>
          </cell>
          <cell r="J174" t="str">
            <v>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v>
          </cell>
          <cell r="K174">
            <v>15</v>
          </cell>
          <cell r="L174">
            <v>13</v>
          </cell>
          <cell r="N174" t="str">
            <v xml:space="preserve">177/736 </v>
          </cell>
          <cell r="O174" t="str">
            <v>0…+6</v>
          </cell>
          <cell r="P174">
            <v>45</v>
          </cell>
        </row>
        <row r="175">
          <cell r="A175">
            <v>1001085966961</v>
          </cell>
          <cell r="B175" t="str">
            <v>КОРЕЙКА ПО-ДОМАШНЕМУ к/в мл/к в/у 0.3кг</v>
          </cell>
          <cell r="C175" t="str">
            <v>ШТ</v>
          </cell>
          <cell r="D175" t="str">
            <v>Колбасные изделия</v>
          </cell>
          <cell r="E175" t="str">
            <v>Копчености</v>
          </cell>
          <cell r="F175" t="str">
            <v>Папа может</v>
          </cell>
          <cell r="G175" t="str">
            <v>ОМПК(О)</v>
          </cell>
          <cell r="H175" t="str">
            <v>ТУ 10.13.14-129-00425283-2014</v>
          </cell>
          <cell r="I175" t="str">
            <v>Мясной продукт. Изделие из свинины копчено-вареное категории Б.</v>
          </cell>
          <cell r="J175" t="str">
            <v>свинина, вода питьевая, соль, белок животный свиной, смесь посолочно-нитритная (соль, фиксатор окраски нитрит натрия), регуляторы кислотности (пирофосфаты, цитраты натрия), стабилизатор (полифосфаты), белок молочный, антиокислитель (аскорбат натрия), ароматизатор</v>
          </cell>
          <cell r="K175">
            <v>16</v>
          </cell>
          <cell r="L175">
            <v>10</v>
          </cell>
          <cell r="N175" t="str">
            <v>154/642</v>
          </cell>
          <cell r="O175" t="str">
            <v>0…+6</v>
          </cell>
          <cell r="P175">
            <v>45</v>
          </cell>
        </row>
        <row r="176">
          <cell r="A176">
            <v>1001085756881</v>
          </cell>
          <cell r="B176" t="str">
            <v>КОРЕЙКА ФИРМЕННАЯ ПМ к/в мл/к в/у 0.3кг</v>
          </cell>
          <cell r="C176" t="str">
            <v>ШТ</v>
          </cell>
          <cell r="D176" t="str">
            <v>Колбасные изделия</v>
          </cell>
          <cell r="E176" t="str">
            <v>Копчености</v>
          </cell>
          <cell r="F176" t="str">
            <v>Папа может</v>
          </cell>
          <cell r="G176" t="str">
            <v>ОМПК(О)</v>
          </cell>
          <cell r="H176" t="str">
            <v>ТУ 10.13.14-172-00425283-2024</v>
          </cell>
          <cell r="I176" t="str">
            <v>Мясной продукт. Изделие из свинины копчено-вареное категории Б.</v>
          </cell>
          <cell r="J176" t="str">
            <v>свинина, вода, соль, белок животный свиной, смесь посолочно-нитритная (соль, фиксатор окраски нитрит натрия), регуляторы кислотности: пирофосфаты, цитраты натрия; стабилизатор полифосфаты, белок молочный, антиокислитель аскорбат натрия, ароматизатор</v>
          </cell>
          <cell r="K176">
            <v>16</v>
          </cell>
          <cell r="L176">
            <v>10</v>
          </cell>
          <cell r="N176" t="str">
            <v>154/642</v>
          </cell>
          <cell r="O176" t="str">
            <v>0…+6</v>
          </cell>
          <cell r="P176">
            <v>45</v>
          </cell>
        </row>
        <row r="177">
          <cell r="A177">
            <v>1001083444819</v>
          </cell>
          <cell r="B177" t="str">
            <v>ОКОРОК КОПЧЕНЫЙ к/в мл/к в/у 300*6</v>
          </cell>
          <cell r="C177" t="str">
            <v>ШТ</v>
          </cell>
          <cell r="D177" t="str">
            <v>Колбасные изделия</v>
          </cell>
          <cell r="E177" t="str">
            <v>Копчености</v>
          </cell>
          <cell r="F177" t="str">
            <v>Папа может</v>
          </cell>
          <cell r="G177" t="str">
            <v>ОМПК(О)</v>
          </cell>
          <cell r="H177" t="str">
            <v>ТУ 9213-129-00425283-2014</v>
          </cell>
          <cell r="I177" t="str">
            <v>Мясной продукт. Изделие из свинины копчено-вареное категории Б.</v>
          </cell>
          <cell r="J177" t="str">
            <v>окорок свиной, вода, смесь посолочно-нитритная (соль, фиксатор окраски нитрит натрия), соль, пищевые волокна, соевый белок, сахар, животный белок говяжий, стабилизаторы: дикрахмалфосфат, каррагинан, ксантановая камедь, метилцеллюлоза; регуляторы кислотности: пирофосфаты и ацетаты натрия, усилитель вкуса и аромата глутамат натрия, экстракт дрожжей, антиокислитель аскорбат натрия, ароматизаторы, краситель кармины</v>
          </cell>
          <cell r="K177">
            <v>15</v>
          </cell>
          <cell r="L177">
            <v>5</v>
          </cell>
          <cell r="N177" t="str">
            <v>97/406</v>
          </cell>
          <cell r="O177" t="str">
            <v>0…+6</v>
          </cell>
          <cell r="P177">
            <v>45</v>
          </cell>
        </row>
        <row r="178">
          <cell r="A178">
            <v>1001083446207</v>
          </cell>
          <cell r="B178" t="str">
            <v>ОКОРОК КОПЧЕНЫЙ к/в мл/к в/у 0.3кг_СНГ</v>
          </cell>
          <cell r="C178" t="str">
            <v>ШТ</v>
          </cell>
          <cell r="D178" t="str">
            <v>Колбасные изделия</v>
          </cell>
          <cell r="E178" t="str">
            <v>Копчености</v>
          </cell>
          <cell r="F178" t="str">
            <v>Папа может</v>
          </cell>
          <cell r="G178" t="str">
            <v>ОМПК(О)</v>
          </cell>
          <cell r="H178" t="str">
            <v>ТУ 9213-129-00425283-2014</v>
          </cell>
          <cell r="I178" t="str">
            <v>Мясной продукт. Изделие из свинины копчено-вареное категории Б.</v>
          </cell>
          <cell r="J178" t="str">
            <v>окорок свиной, вода, смесь посолочно-нитритная (соль, фиксатор окраски нитрит натрия), соль, пищевые волокна, соевый белок, сахар, животный белок говяжий, стабилизаторы: дикрахмалфосфат, каррагинан, ксантановая камедь, метилцеллюлоза; регуляторы кислотности: пирофосфаты и ацетаты натрия, усилитель вкуса и аромата глутамат натрия, экстракт дрожжей, антиокислитель аскорбат натрия, ароматизаторы, краситель кармины</v>
          </cell>
          <cell r="K178">
            <v>15</v>
          </cell>
          <cell r="L178">
            <v>5</v>
          </cell>
          <cell r="N178" t="str">
            <v>97/406</v>
          </cell>
          <cell r="O178" t="str">
            <v>0…+6</v>
          </cell>
          <cell r="P178">
            <v>45</v>
          </cell>
        </row>
        <row r="179">
          <cell r="A179">
            <v>1001084217089</v>
          </cell>
          <cell r="B179" t="str">
            <v>СВИНИНА ПО-ДОМ.к/в мл/к в/у 0.3кг_СНГ_50</v>
          </cell>
          <cell r="C179" t="str">
            <v>ШТ</v>
          </cell>
          <cell r="D179" t="str">
            <v>Колбасные изделия</v>
          </cell>
          <cell r="E179" t="str">
            <v>Копчености</v>
          </cell>
          <cell r="F179" t="str">
            <v>Папа может</v>
          </cell>
          <cell r="G179" t="str">
            <v>ОМПК(О)</v>
          </cell>
          <cell r="H179" t="str">
            <v>ТУ 10.13.14-129-00425283-2014</v>
          </cell>
          <cell r="I179" t="str">
            <v>Мясной продукт. Изделие из свинины копчено-вареное категории Б.</v>
          </cell>
          <cell r="J179" t="str">
            <v>свинина, вода питьевая, белковый стабилизатор (шкура свиная, вода питьевая), крахмал картофельный, соль, смесь посолочно-нитритная (соль, фиксатор окраски (нитрит натрия)), белок животный говяжий, сахара, регуляторы кислотности (пирофосфаты, цитраты натрия), стабилизатор (полифосфаты), загуститель (каррагинан), чеснок сушеный, горчица, усилитель вкуса и аромата (глутамат натрия), ароматизаторы, антиокислитель (аскорбат натрия), краситель (кармины)</v>
          </cell>
          <cell r="K179">
            <v>12</v>
          </cell>
          <cell r="L179">
            <v>15</v>
          </cell>
          <cell r="N179" t="str">
            <v>183/759</v>
          </cell>
          <cell r="O179" t="str">
            <v>0…+6</v>
          </cell>
          <cell r="P179">
            <v>50</v>
          </cell>
        </row>
        <row r="180">
          <cell r="A180">
            <v>1001084217090</v>
          </cell>
          <cell r="B180" t="str">
            <v>СВИНИНА ПО-ДОМ. к/в мл/к в/у 0.3кг_50с</v>
          </cell>
          <cell r="C180" t="str">
            <v>ШТ</v>
          </cell>
          <cell r="D180" t="str">
            <v>Колбасные изделия</v>
          </cell>
          <cell r="E180" t="str">
            <v>Копчености</v>
          </cell>
          <cell r="F180" t="str">
            <v>Папа может</v>
          </cell>
          <cell r="G180" t="str">
            <v>ОМПК(О)</v>
          </cell>
          <cell r="H180" t="str">
            <v>ТУ 10.13.14-129-00425283-2014</v>
          </cell>
          <cell r="I180" t="str">
            <v>Мясной продукт. Изделие из свинины копчено-вареное категории Б.</v>
          </cell>
          <cell r="J180" t="str">
            <v>свинина, вода питьевая, белковый стабилизатор (шкура свиная, вода питьевая), крахмал картофельный, соль, смесь посолочно-нитритная (соль, фиксатор окраски (нитрит натрия)), белок животный говяжий, сахара, регуляторы кислотности (пирофосфаты, цитраты натрия), стабилизатор (полифосфаты), загуститель (каррагинан), чеснок сушеный, горчица, усилитель вкуса и аромата (глутамат натрия), ароматизаторы, антиокислитель (аскорбат натрия), краситель (кармины)</v>
          </cell>
          <cell r="K180">
            <v>12</v>
          </cell>
          <cell r="L180">
            <v>15</v>
          </cell>
          <cell r="N180" t="str">
            <v>183/759</v>
          </cell>
          <cell r="O180" t="str">
            <v>0…+6</v>
          </cell>
          <cell r="P180">
            <v>50</v>
          </cell>
        </row>
        <row r="181">
          <cell r="A181">
            <v>1001083424691</v>
          </cell>
          <cell r="B181" t="str">
            <v>ШЕЙКА КОПЧЕНАЯ к/в мл/к в/у 300*6</v>
          </cell>
          <cell r="C181" t="str">
            <v>ШТ</v>
          </cell>
          <cell r="D181" t="str">
            <v>Колбасные изделия</v>
          </cell>
          <cell r="E181" t="str">
            <v>Копчености</v>
          </cell>
          <cell r="F181" t="str">
            <v>Папа может</v>
          </cell>
          <cell r="G181" t="str">
            <v>ОМПК(О)</v>
          </cell>
          <cell r="H181" t="str">
            <v>ТУ 9213-129-00425283-2014</v>
          </cell>
          <cell r="I181" t="str">
            <v>Мясной продукт. Изделие из свинины копчено-вареное категории Б.</v>
          </cell>
          <cell r="J181" t="str">
            <v>рецептура 1: шейка свиная, вода, крахмал картофельный, смесь посолочно-нитритная (соль, фиксатор окраски нитрит натрия), соль, сахара, регуляторы кислотности: трифосфаты, цитраты натрия, загустители: каррагинан, тары камедь, ксантановая камедь, камедь рожкового дерева; белок животный говяжий, усилитель вкуса и аромата глутамат натрия, специи и экстракты специй (в т.ч. сельдерей), ароматизаторы, антиокислитель аскорбат натрия, краситель кармины</v>
          </cell>
          <cell r="K181">
            <v>11</v>
          </cell>
          <cell r="L181">
            <v>15</v>
          </cell>
          <cell r="M181">
            <v>2</v>
          </cell>
          <cell r="N181" t="str">
            <v>187/776</v>
          </cell>
          <cell r="O181" t="str">
            <v>0…+6</v>
          </cell>
          <cell r="P181">
            <v>45</v>
          </cell>
        </row>
        <row r="182">
          <cell r="A182">
            <v>1001084227087</v>
          </cell>
          <cell r="B182" t="str">
            <v>ШПИК С ЧЕСНОК.И ПЕРЦЕМ к/в в/у 0.3кг_50c</v>
          </cell>
          <cell r="C182" t="str">
            <v>ШТ</v>
          </cell>
          <cell r="D182" t="str">
            <v>Колбасные изделия</v>
          </cell>
          <cell r="E182" t="str">
            <v>Копчености</v>
          </cell>
          <cell r="F182" t="str">
            <v>Папа может</v>
          </cell>
          <cell r="G182" t="str">
            <v>ОМПК(О)</v>
          </cell>
          <cell r="H182" t="str">
            <v>ТУ 10.13.14-129-00425283-2014</v>
          </cell>
          <cell r="I182" t="str">
            <v>Мясной продукт. Изделие из свинины копчено-вареное категории В.</v>
          </cell>
          <cell r="J182" t="str">
            <v>свинина, вода питьевая, чеснок, смесь посолочно-нитритная (соль, фиксатор окраски (нитрит натрия)), молочный белок, животный белок свиной, соль, желатин свиной, белок пшеничный, перец черный, регуляторы кислотности (пирофосфаты, цитраты натрия), стабилизатор (полифосфат натрия), сахар, антиокислитель (аскорбат натрия), ароматизатор</v>
          </cell>
          <cell r="K182">
            <v>13</v>
          </cell>
          <cell r="L182">
            <v>40</v>
          </cell>
          <cell r="N182" t="str">
            <v xml:space="preserve">412/1701 </v>
          </cell>
          <cell r="O182" t="str">
            <v>0…+6</v>
          </cell>
          <cell r="P182">
            <v>50</v>
          </cell>
        </row>
        <row r="183">
          <cell r="A183">
            <v>1001084227088</v>
          </cell>
          <cell r="B183" t="str">
            <v>ШПИК С ЧЕСНОК.И ПЕРЦЕМ к/в в/у 0.5кг_50с</v>
          </cell>
          <cell r="C183" t="str">
            <v>ШТ</v>
          </cell>
          <cell r="D183" t="str">
            <v>Колбасные изделия</v>
          </cell>
          <cell r="E183" t="str">
            <v>Копчености</v>
          </cell>
          <cell r="F183" t="str">
            <v>Папа может</v>
          </cell>
          <cell r="G183" t="str">
            <v>ОМПК(О)</v>
          </cell>
          <cell r="H183" t="str">
            <v>ТУ 10.13.14-129-00425283-2014</v>
          </cell>
          <cell r="I183" t="str">
            <v>Мясной продукт. Изделие из свинины копчено-вареное категории В.</v>
          </cell>
          <cell r="J183" t="str">
            <v>свинина, вода питьевая, чеснок, смесь посолочно-нитритная (соль, фиксатор окраски (нитрит натрия)), молочный белок, животный белок свиной, соль, желатин свиной, белок пшеничный, перец черный, регуляторы кислотности (пирофосфаты, цитраты натрия), стабилизатор (полифосфат натрия), сахар, антиокислитель (аскорбат натрия), ароматизатор</v>
          </cell>
          <cell r="K183">
            <v>13</v>
          </cell>
          <cell r="L183">
            <v>40</v>
          </cell>
          <cell r="N183" t="str">
            <v xml:space="preserve">412/1701 </v>
          </cell>
          <cell r="O183" t="str">
            <v>0…+6</v>
          </cell>
          <cell r="P183">
            <v>50</v>
          </cell>
        </row>
        <row r="184">
          <cell r="A184">
            <v>1001305066505</v>
          </cell>
          <cell r="B184" t="str">
            <v>АРОМАТНАЯ С ЧЕСНОКОМ ПМ п/к в/у 420*16</v>
          </cell>
          <cell r="C184" t="str">
            <v>ШТ</v>
          </cell>
          <cell r="D184" t="str">
            <v>Колбасные изделия</v>
          </cell>
          <cell r="E184" t="str">
            <v>Копченые колбасы</v>
          </cell>
          <cell r="F184" t="str">
            <v>Папа может</v>
          </cell>
          <cell r="G184" t="str">
            <v>ОМПК(К)</v>
          </cell>
          <cell r="H184" t="str">
            <v xml:space="preserve"> ТУ 10.13.14-160-00425283-2022</v>
          </cell>
          <cell r="I184" t="str">
            <v>Мясной продукт. Изделие колбасное полукопченое категории В.</v>
          </cell>
          <cell r="J184"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184">
            <v>12</v>
          </cell>
          <cell r="L184">
            <v>20</v>
          </cell>
          <cell r="N184" t="str">
            <v>228/944</v>
          </cell>
          <cell r="O184" t="str">
            <v>0…+6</v>
          </cell>
          <cell r="P184">
            <v>45</v>
          </cell>
        </row>
        <row r="185">
          <cell r="A185">
            <v>1001303636793</v>
          </cell>
          <cell r="B185" t="str">
            <v>БАЛЫКОВАЯ в/к в/у 0.33кг 8шт.</v>
          </cell>
          <cell r="C185" t="str">
            <v>ШТ</v>
          </cell>
          <cell r="D185" t="str">
            <v>Колбасные изделия</v>
          </cell>
          <cell r="E185" t="str">
            <v>Копченые колбасы</v>
          </cell>
          <cell r="F185" t="str">
            <v>Останкино</v>
          </cell>
          <cell r="G185" t="str">
            <v>ОМПК(К)</v>
          </cell>
          <cell r="H185" t="str">
            <v>ТУ 10.13.14-161-00425283-2022</v>
          </cell>
          <cell r="I185" t="str">
            <v>Мясной продукт. Изделие колбасное варено-копченое.</v>
          </cell>
          <cell r="J185" t="str">
            <v>свинина, стабилизатор белковый (шкурка свиная, вода питьевая), вода питьевая, смесь посолочно-нитритная (соль, фиксатор окраски (нитрит натрия)), соль, сахара, регуляторы кислотности (пирофосфаты, цитраты натрия), овощи сушеные, пряности (тмин, пажитник), горчица, усилитель вкуса и аромата (глутамат натрия), ароматизаторы (содержат глютен), антиокислители (аскорбиновая кислота, экстракты розмарина)</v>
          </cell>
          <cell r="K185">
            <v>14</v>
          </cell>
          <cell r="L185">
            <v>15</v>
          </cell>
          <cell r="N185" t="str">
            <v>191/793</v>
          </cell>
          <cell r="O185" t="str">
            <v>0…+6</v>
          </cell>
          <cell r="P185">
            <v>45</v>
          </cell>
        </row>
        <row r="186">
          <cell r="A186">
            <v>1001303637131</v>
          </cell>
          <cell r="B186" t="str">
            <v>БАЛЫКОВАЯ в/к в/у 0.84кг</v>
          </cell>
          <cell r="C186" t="str">
            <v>КГ</v>
          </cell>
          <cell r="D186" t="str">
            <v>Колбасные изделия</v>
          </cell>
          <cell r="E186" t="str">
            <v>Копченые колбасы</v>
          </cell>
          <cell r="F186" t="str">
            <v>Останкино</v>
          </cell>
          <cell r="G186" t="str">
            <v>ОМПК(К)</v>
          </cell>
          <cell r="H186" t="str">
            <v>ТУ 10.13.14-161-00425283-2022</v>
          </cell>
          <cell r="I186" t="str">
            <v>Мясной продукт. Изделие колбасное варено-копченое.</v>
          </cell>
          <cell r="J186" t="str">
            <v>свинина, стабилизатор белковый (шкурка свиная, вода питьевая), вода питьевая, смесь посолочно-нитритная (соль, фиксатор окраски (нитрит натрия)), соль, сахара, регуляторы кислотности (пирофосфаты, цитраты натрия), овощи сушеные, пряности (тмин, пажитник), горчица, усилитель вкуса и аромата (глутамат натрия), ароматизаторы (содержат глютен), антиокислители (аскорбиновая кислота, экстракты розмарина)</v>
          </cell>
          <cell r="K186">
            <v>14</v>
          </cell>
          <cell r="L186">
            <v>15</v>
          </cell>
          <cell r="N186" t="str">
            <v>191/793</v>
          </cell>
          <cell r="O186" t="str">
            <v>0…+6</v>
          </cell>
          <cell r="P186">
            <v>45</v>
          </cell>
        </row>
        <row r="187">
          <cell r="A187">
            <v>1001303637233</v>
          </cell>
          <cell r="B187" t="str">
            <v>БАЛЫКОВАЯ ПМ п/к в/у 0.31кг 8шт_209к</v>
          </cell>
          <cell r="C187" t="str">
            <v>ШТ</v>
          </cell>
          <cell r="D187" t="str">
            <v>Колбасные изделия</v>
          </cell>
          <cell r="E187" t="str">
            <v>Копченые колбасы</v>
          </cell>
          <cell r="F187" t="str">
            <v>Папа может</v>
          </cell>
          <cell r="G187" t="str">
            <v>ОМПК(К)</v>
          </cell>
          <cell r="H187" t="str">
            <v>ТУ 10.13.14-160-00425283-2022</v>
          </cell>
          <cell r="I187" t="str">
            <v>Мясной продукт. Изделие колбасное полукопченое категории Б.</v>
          </cell>
          <cell r="J187" t="str">
            <v>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экстракты розмарина; усилитель вкуса и аромата глутамат натрия, горчица, чеснок сушеный, сахар, краситель кармины</v>
          </cell>
          <cell r="K187">
            <v>14</v>
          </cell>
          <cell r="L187">
            <v>17</v>
          </cell>
          <cell r="M187">
            <v>3</v>
          </cell>
          <cell r="N187" t="str">
            <v>221/918</v>
          </cell>
          <cell r="O187" t="str">
            <v>0…+6</v>
          </cell>
          <cell r="P187">
            <v>45</v>
          </cell>
        </row>
        <row r="188">
          <cell r="A188">
            <v>1001303637149</v>
          </cell>
          <cell r="B188" t="str">
            <v>БАЛЫКОВАЯ Коровино п/к в/у 0.84кг_50с</v>
          </cell>
          <cell r="C188" t="str">
            <v>ШТ</v>
          </cell>
          <cell r="D188" t="str">
            <v>Колбасные изделия</v>
          </cell>
          <cell r="E188" t="str">
            <v>Копченые колбасы</v>
          </cell>
          <cell r="F188" t="str">
            <v>Коровино</v>
          </cell>
          <cell r="G188" t="str">
            <v>ОМПК(К)</v>
          </cell>
          <cell r="H188" t="str">
            <v>ТУ 10.13.14-160-00425283-2022</v>
          </cell>
          <cell r="I188" t="str">
            <v>Мясной продукт. Изделие колбасное полукопченое категории А.</v>
          </cell>
          <cell r="J188" t="str">
            <v>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экстракты розмарина; усилитель вкуса и аромата глутамат натрия, горчица, чеснок сушеный, сахар, краситель кармины</v>
          </cell>
          <cell r="K188">
            <v>14</v>
          </cell>
          <cell r="L188">
            <v>17</v>
          </cell>
          <cell r="M188">
            <v>3</v>
          </cell>
          <cell r="N188" t="str">
            <v>221/918</v>
          </cell>
          <cell r="O188" t="str">
            <v>0…+6</v>
          </cell>
          <cell r="P188">
            <v>50</v>
          </cell>
        </row>
        <row r="189">
          <cell r="A189">
            <v>1001303636579</v>
          </cell>
          <cell r="B189" t="str">
            <v>БАЛЫКОВАЯ СТМ Kvalita п/к в/у 0.84кг 6шт</v>
          </cell>
          <cell r="C189" t="str">
            <v>ШТ</v>
          </cell>
          <cell r="D189" t="str">
            <v>Колбасные изделия</v>
          </cell>
          <cell r="E189" t="str">
            <v>Копченые колбасы</v>
          </cell>
          <cell r="F189" t="str">
            <v>СТМ</v>
          </cell>
          <cell r="G189" t="str">
            <v>ОМПК(К)</v>
          </cell>
          <cell r="H189" t="str">
            <v>ТУ 10.13.14-160-00425283-2022</v>
          </cell>
          <cell r="I189" t="str">
            <v>Мясной продукт. Изделие колбасное полукопченое категории А.</v>
          </cell>
          <cell r="J189" t="str">
            <v>свинина нежирная 10%*(окорок),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 *Процент обозначает массовую долю соединительной и жировой ткани, используемой в рецептуре свинины</v>
          </cell>
          <cell r="K189">
            <v>14</v>
          </cell>
          <cell r="L189">
            <v>17</v>
          </cell>
          <cell r="M189">
            <v>3</v>
          </cell>
          <cell r="N189" t="str">
            <v>221/918</v>
          </cell>
          <cell r="O189" t="str">
            <v>0…+6</v>
          </cell>
          <cell r="P189">
            <v>45</v>
          </cell>
        </row>
        <row r="190">
          <cell r="A190">
            <v>1001302277175</v>
          </cell>
          <cell r="B190" t="str">
            <v>БОЯNСКАЯ ПМ п/к в/у 0.42кг 8шт_50с</v>
          </cell>
          <cell r="C190" t="str">
            <v>ШТ</v>
          </cell>
          <cell r="D190" t="str">
            <v>Колбасные изделия</v>
          </cell>
          <cell r="E190" t="str">
            <v>Копченые колбасы</v>
          </cell>
          <cell r="F190" t="str">
            <v>Папа может</v>
          </cell>
          <cell r="G190" t="str">
            <v>ОМПК(К)</v>
          </cell>
          <cell r="H190" t="str">
            <v>ТУ 10.13.14-160-00425283-2022</v>
          </cell>
          <cell r="I190" t="str">
            <v>Мясной продукт. Изделие колбасное полукопченое категории Б.</v>
          </cell>
          <cell r="J190" t="str">
            <v>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 розмарина; усилитель вкуса и аромата глутамат натрия, горчица, чеснок сушеный, сахар, краситель кармины</v>
          </cell>
          <cell r="K190">
            <v>14</v>
          </cell>
          <cell r="L190">
            <v>17</v>
          </cell>
          <cell r="M190">
            <v>3</v>
          </cell>
          <cell r="N190" t="str">
            <v>211/918</v>
          </cell>
          <cell r="O190" t="str">
            <v>0…+6</v>
          </cell>
          <cell r="P190">
            <v>50</v>
          </cell>
        </row>
        <row r="191">
          <cell r="A191">
            <v>1001302277232</v>
          </cell>
          <cell r="B191" t="str">
            <v>БОЯNСКАЯ ПМ п/к в/у 0.28кг 8шт_209к</v>
          </cell>
          <cell r="C191" t="str">
            <v>ШТ</v>
          </cell>
          <cell r="D191" t="str">
            <v>Колбасные изделия</v>
          </cell>
          <cell r="E191" t="str">
            <v>Копченые колбасы</v>
          </cell>
          <cell r="F191" t="str">
            <v>Папа может</v>
          </cell>
          <cell r="G191" t="str">
            <v>ОМПК(К)</v>
          </cell>
          <cell r="H191" t="str">
            <v>ТУ 10.13.14-160-00425283-2022</v>
          </cell>
          <cell r="I191" t="str">
            <v>Мясной продукт. Изделие колбасное полукопченое категории Б.</v>
          </cell>
          <cell r="J191" t="str">
            <v>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экстракты розмарина; усилитель вкуса и аромата глутамат натрия, горчица, чеснок сушеный, сахар, краситель кармины</v>
          </cell>
          <cell r="K191">
            <v>14</v>
          </cell>
          <cell r="L191">
            <v>17</v>
          </cell>
          <cell r="M191">
            <v>3</v>
          </cell>
          <cell r="N191" t="str">
            <v>211/918</v>
          </cell>
          <cell r="O191" t="str">
            <v>0…+6</v>
          </cell>
          <cell r="P191">
            <v>50</v>
          </cell>
        </row>
        <row r="192">
          <cell r="A192">
            <v>1001302277174</v>
          </cell>
          <cell r="B192" t="str">
            <v>БОЯNСКАЯ ПМ п/к в/у 0.28кг_СНГ_50с</v>
          </cell>
          <cell r="C192" t="str">
            <v>ШТ</v>
          </cell>
          <cell r="D192" t="str">
            <v>Колбасные изделия</v>
          </cell>
          <cell r="E192" t="str">
            <v>Копченые колбасы</v>
          </cell>
          <cell r="F192" t="str">
            <v>Папа может</v>
          </cell>
          <cell r="G192" t="str">
            <v>ОМПК(К)</v>
          </cell>
          <cell r="H192" t="str">
            <v>ТУ 10.13.14-160-00425283-2022</v>
          </cell>
          <cell r="I192" t="str">
            <v>Мясной продукт. Изделие колбасное полукопченое категории Б.</v>
          </cell>
          <cell r="J192" t="str">
            <v>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экстракты розмарина; усилитель вкуса и аромата глутамат натрия, горчица, чеснок сушеный, сахар, краситель кармины</v>
          </cell>
          <cell r="K192">
            <v>14</v>
          </cell>
          <cell r="L192">
            <v>17</v>
          </cell>
          <cell r="M192">
            <v>3</v>
          </cell>
          <cell r="N192" t="str">
            <v>211/918</v>
          </cell>
          <cell r="O192" t="str">
            <v>0…+6</v>
          </cell>
          <cell r="P192">
            <v>50</v>
          </cell>
        </row>
        <row r="193">
          <cell r="A193">
            <v>1001302277021</v>
          </cell>
          <cell r="B193" t="str">
            <v>БОЯNСКАЯ Папа может п/к в/у 0.28кг_UZ</v>
          </cell>
          <cell r="C193" t="str">
            <v>ШТ</v>
          </cell>
          <cell r="D193" t="str">
            <v>Колбасные изделия</v>
          </cell>
          <cell r="E193" t="str">
            <v>Копченые колбасы</v>
          </cell>
          <cell r="F193" t="str">
            <v>Папа может</v>
          </cell>
          <cell r="G193" t="str">
            <v>ОМПК(О)</v>
          </cell>
          <cell r="H193" t="str">
            <v>ТУ 10.13.14-160-00425283-2022</v>
          </cell>
          <cell r="I193" t="str">
            <v>Мясной продукт. Изделие колбасное полукопченое категории Б.</v>
          </cell>
          <cell r="J193" t="str">
            <v>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экстракты розмарина; усилитель вкуса и аромата глутамат натрия, горчица, чеснок сушеный, сахар, краситель кармины</v>
          </cell>
          <cell r="K193">
            <v>14</v>
          </cell>
          <cell r="L193">
            <v>17</v>
          </cell>
          <cell r="M193">
            <v>3</v>
          </cell>
          <cell r="N193" t="str">
            <v>211/918</v>
          </cell>
          <cell r="O193" t="str">
            <v>0…+6</v>
          </cell>
          <cell r="P193">
            <v>45</v>
          </cell>
        </row>
        <row r="194">
          <cell r="A194">
            <v>1001302277022</v>
          </cell>
          <cell r="B194" t="str">
            <v>Z-БОЯNСКАЯ Папа может п/к в/у 0.28кг_СНГ</v>
          </cell>
          <cell r="C194" t="str">
            <v>ШТ</v>
          </cell>
          <cell r="D194" t="str">
            <v>Колбасные изделия</v>
          </cell>
          <cell r="E194" t="str">
            <v>Копченые колбасы</v>
          </cell>
          <cell r="F194" t="str">
            <v>Папа может</v>
          </cell>
          <cell r="G194" t="str">
            <v>ОМПК(К)</v>
          </cell>
          <cell r="H194" t="str">
            <v>ТУ 10.13.14-160-00425283-2022</v>
          </cell>
          <cell r="I194" t="str">
            <v>Мясной продукт. Изделие колбасное полукопченое категории Б.</v>
          </cell>
          <cell r="J194" t="str">
            <v>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экстракты розмарина; усилитель вкуса и аромата глутамат натрия, горчица, чеснок сушеный, сахар, краситель кармины</v>
          </cell>
          <cell r="K194">
            <v>14</v>
          </cell>
          <cell r="L194">
            <v>17</v>
          </cell>
          <cell r="M194">
            <v>3</v>
          </cell>
          <cell r="N194" t="str">
            <v>211/918</v>
          </cell>
          <cell r="O194" t="str">
            <v>0…+6</v>
          </cell>
          <cell r="P194">
            <v>45</v>
          </cell>
        </row>
        <row r="195">
          <cell r="A195">
            <v>1001300516785</v>
          </cell>
          <cell r="B195" t="str">
            <v>ВЕНСКАЯ САЛЯМИ п/к в/у 0.33кг 8шт.</v>
          </cell>
          <cell r="C195" t="str">
            <v>ШТ</v>
          </cell>
          <cell r="D195" t="str">
            <v>Колбасные изделия</v>
          </cell>
          <cell r="E195" t="str">
            <v>Копченые колбасы</v>
          </cell>
          <cell r="F195" t="str">
            <v>Останкино</v>
          </cell>
          <cell r="G195" t="str">
            <v>ОМПК(К)</v>
          </cell>
          <cell r="H195" t="str">
            <v>ТУ 10.13.14-160-00425283-2022</v>
          </cell>
          <cell r="I195" t="str">
            <v>Мясной продукт. Изделие колбасное полукопченое категории Б.</v>
          </cell>
          <cell r="J195" t="str">
            <v>свинина, стабилизатор белковый (шкурка свиная, вода питьевая), шпик, вода питьевая,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v>
          </cell>
          <cell r="K195">
            <v>14</v>
          </cell>
          <cell r="L195">
            <v>25</v>
          </cell>
          <cell r="M195">
            <v>2</v>
          </cell>
          <cell r="N195" t="str">
            <v>289/1197</v>
          </cell>
          <cell r="O195" t="str">
            <v>0…+6</v>
          </cell>
          <cell r="P195">
            <v>45</v>
          </cell>
        </row>
        <row r="196">
          <cell r="A196">
            <v>1001300516891</v>
          </cell>
          <cell r="B196" t="str">
            <v>Z-ВЕНСКАЯ САЛЯМИ п/к в/у 0.33кг 8шт.</v>
          </cell>
          <cell r="C196" t="str">
            <v>ШТ</v>
          </cell>
          <cell r="D196" t="str">
            <v>Колбасные изделия</v>
          </cell>
          <cell r="E196" t="str">
            <v>Копченые колбасы</v>
          </cell>
          <cell r="F196" t="str">
            <v>Останкино</v>
          </cell>
          <cell r="G196" t="str">
            <v>ОМПК(К)</v>
          </cell>
          <cell r="H196" t="str">
            <v>ТУ 10.13.14-160-00425283-2022</v>
          </cell>
          <cell r="I196" t="str">
            <v>Мясной продукт. Изделие колбасное полукопченое категории Б.</v>
          </cell>
          <cell r="J196" t="str">
            <v>свинина, стабилизатор белковый (шкурка свиная, вода питьевая), шпик, вода питьевая,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v>
          </cell>
          <cell r="K196">
            <v>14</v>
          </cell>
          <cell r="L196">
            <v>25</v>
          </cell>
          <cell r="M196">
            <v>2</v>
          </cell>
          <cell r="N196" t="str">
            <v>289/1197</v>
          </cell>
          <cell r="O196" t="str">
            <v>0…+6</v>
          </cell>
          <cell r="P196">
            <v>45</v>
          </cell>
        </row>
        <row r="197">
          <cell r="A197">
            <v>1001300516803</v>
          </cell>
          <cell r="B197" t="str">
            <v>ВЕНСКАЯ САЛЯМИ п/к в/у 0.66кг 8шт.</v>
          </cell>
          <cell r="C197" t="str">
            <v>ШТ</v>
          </cell>
          <cell r="D197" t="str">
            <v>Колбасные изделия</v>
          </cell>
          <cell r="E197" t="str">
            <v>Копченые колбасы</v>
          </cell>
          <cell r="F197" t="str">
            <v>Останкино</v>
          </cell>
          <cell r="G197" t="str">
            <v>ОМПК(К)</v>
          </cell>
          <cell r="H197" t="str">
            <v>ТУ 10.13.14-160-00425283-2022</v>
          </cell>
          <cell r="I197" t="str">
            <v>Мясной продукт. Изделие колбасное полукопченое категории Б.</v>
          </cell>
          <cell r="J197" t="str">
            <v>свинина, белковый стабилизатор (шкурка свиная, вода), шпик,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v>
          </cell>
          <cell r="K197">
            <v>14</v>
          </cell>
          <cell r="L197">
            <v>25</v>
          </cell>
          <cell r="M197">
            <v>2</v>
          </cell>
          <cell r="N197" t="str">
            <v>289/1197</v>
          </cell>
          <cell r="O197" t="str">
            <v>0…+6</v>
          </cell>
          <cell r="P197">
            <v>45</v>
          </cell>
        </row>
        <row r="198">
          <cell r="A198">
            <v>1001300516890</v>
          </cell>
          <cell r="B198" t="str">
            <v>Z-ВЕНСКАЯ САЛЯМИ Останкино NEW п/к в/у</v>
          </cell>
          <cell r="C198" t="str">
            <v>КГ</v>
          </cell>
          <cell r="D198" t="str">
            <v>Колбасные изделия</v>
          </cell>
          <cell r="E198" t="str">
            <v>Копченые колбасы</v>
          </cell>
          <cell r="F198" t="str">
            <v>Останкино</v>
          </cell>
          <cell r="G198" t="str">
            <v>ОМПК(К)</v>
          </cell>
          <cell r="H198" t="str">
            <v>ТУ 10.13.14-160-00425283-2022</v>
          </cell>
          <cell r="I198" t="str">
            <v>Мясной продукт. Изделие колбасное полукопченое категории Б.</v>
          </cell>
          <cell r="J198" t="str">
            <v>свинина, белковый стабилизатор (шкурка свиная, вода), шпик,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v>
          </cell>
          <cell r="K198">
            <v>14</v>
          </cell>
          <cell r="L198">
            <v>25</v>
          </cell>
          <cell r="M198">
            <v>2</v>
          </cell>
          <cell r="N198" t="str">
            <v>289/1197</v>
          </cell>
          <cell r="O198" t="str">
            <v>0…+6</v>
          </cell>
          <cell r="P198">
            <v>45</v>
          </cell>
        </row>
        <row r="199">
          <cell r="A199">
            <v>1001300517132</v>
          </cell>
          <cell r="B199" t="str">
            <v>ВЕНСКАЯ САЛЯМИ п/к в/у 0.840кг</v>
          </cell>
          <cell r="C199" t="str">
            <v>КГ</v>
          </cell>
          <cell r="D199" t="str">
            <v>Колбасные изделия</v>
          </cell>
          <cell r="E199" t="str">
            <v>Копченые колбасы</v>
          </cell>
          <cell r="F199" t="str">
            <v>Останкино</v>
          </cell>
          <cell r="G199" t="str">
            <v>ОМПК(К)</v>
          </cell>
          <cell r="H199" t="str">
            <v>ТУ 10.13.14-160-00425283-2022</v>
          </cell>
          <cell r="I199" t="str">
            <v>Мясной продукт. Изделие колбасное полукопченое категории Б.</v>
          </cell>
          <cell r="J199" t="str">
            <v>свинина, стабилизатор белковый (шкурка свиная, вода питьевая), шпик, вода питьевая,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v>
          </cell>
          <cell r="K199">
            <v>14</v>
          </cell>
          <cell r="L199">
            <v>25</v>
          </cell>
          <cell r="M199">
            <v>2</v>
          </cell>
          <cell r="N199" t="str">
            <v>289/1197</v>
          </cell>
          <cell r="O199" t="str">
            <v>0…+6</v>
          </cell>
          <cell r="P199">
            <v>45</v>
          </cell>
        </row>
        <row r="200">
          <cell r="A200">
            <v>1001305646825</v>
          </cell>
          <cell r="B200" t="str">
            <v>ДОМАШНИЙ РЕЦЕПТ ПМ п/к б/о мгс 0.33кг</v>
          </cell>
          <cell r="C200" t="str">
            <v>ШТ</v>
          </cell>
          <cell r="D200" t="str">
            <v>Колбасные изделия</v>
          </cell>
          <cell r="E200" t="str">
            <v>Копченые колбасы</v>
          </cell>
          <cell r="F200" t="str">
            <v>Папа может</v>
          </cell>
          <cell r="G200" t="str">
            <v>ОМПК(К)</v>
          </cell>
          <cell r="H200" t="str">
            <v>ТУ 10.13.14-144-00425283-2017</v>
          </cell>
          <cell r="I200" t="str">
            <v>Изделие колбасное полукопченое из мяса кур охлажденное.</v>
          </cell>
          <cell r="J200" t="str">
            <v>филе грудок куриных, свинина, мясо цыпленка-бройлера механической обвалки, белковый стабилизатор (шкурка свиная, вода), вода, крахмал картофельный, соль, смесь посолочно-нитритная (соль, фиксатор окраски нитрит натрия), регуляторы кислотности: трифосфаты, цитраты натрия; стабилизатор полифосфаты, ароматизаторы, усилитель вкуса и аромата глутамат натрия,  сахара, чеснок сушеный, антиокислители: аскорбат натрия, лимонная кислота, экстракты розмарина; краситель кармины</v>
          </cell>
          <cell r="K200">
            <v>13</v>
          </cell>
          <cell r="L200">
            <v>22</v>
          </cell>
          <cell r="M200">
            <v>3</v>
          </cell>
          <cell r="N200" t="str">
            <v>262/1086</v>
          </cell>
          <cell r="O200" t="str">
            <v>0…+6</v>
          </cell>
          <cell r="P200">
            <v>45</v>
          </cell>
        </row>
        <row r="201">
          <cell r="A201">
            <v>1001305546812</v>
          </cell>
          <cell r="B201" t="str">
            <v>ИЗ ОТБОРНОГО МЯСА ПМ п/к б/о мгс 0.3кг</v>
          </cell>
          <cell r="C201" t="str">
            <v>ШТ</v>
          </cell>
          <cell r="D201" t="str">
            <v>Колбасные изделия</v>
          </cell>
          <cell r="E201" t="str">
            <v>Копченые колбасы</v>
          </cell>
          <cell r="F201" t="str">
            <v>Папа может</v>
          </cell>
          <cell r="G201" t="str">
            <v>ОМПК(О)</v>
          </cell>
          <cell r="H201" t="str">
            <v>ТУ 10.13.14-160-00425283-2022</v>
          </cell>
          <cell r="I201" t="str">
            <v>Мясной продукт. Изделие колбасное полукопченое категории Б.</v>
          </cell>
          <cell r="J201" t="str">
            <v>свинина, шпик, белковый стабилизатор (шкурка свиная, вода), вода, крахмал картофельный, сыворотка молочная сухая, смесь посолочно-нитритная (соль, фиксатор окраски нитрит натрия), соль, животный белок говяжий, сахара, регуляторы кислотности: пирофосфаты, цитраты натрия, лимонная кислота; стабилизатор полифосфаты, специи (в т.ч горчица), усилители вкуса и аромата: глутамат натрия, инозинат натрия, гуанилат натрия; ароматизатор (содержит лактозу, глютен), антиокислители: аскорбиновая кислота, изоаскорбат натрия; красители: кармины, Е150с, Е160с</v>
          </cell>
          <cell r="K201">
            <v>11</v>
          </cell>
          <cell r="L201">
            <v>29</v>
          </cell>
          <cell r="M201">
            <v>3</v>
          </cell>
          <cell r="N201" t="str">
            <v>313/1294</v>
          </cell>
          <cell r="O201" t="str">
            <v>0…+6</v>
          </cell>
          <cell r="P201">
            <v>45</v>
          </cell>
        </row>
        <row r="202">
          <cell r="A202">
            <v>1001305556811</v>
          </cell>
          <cell r="B202" t="str">
            <v>С МРАМОРН.ГРУДИНКОЙ ПМ п/к б/о мгс 0.3кг</v>
          </cell>
          <cell r="C202" t="str">
            <v>ШТ</v>
          </cell>
          <cell r="D202" t="str">
            <v>Колбасные изделия</v>
          </cell>
          <cell r="E202" t="str">
            <v>Копченые колбасы</v>
          </cell>
          <cell r="F202" t="str">
            <v>Папа может</v>
          </cell>
          <cell r="G202" t="str">
            <v>ОМПК(О)</v>
          </cell>
          <cell r="H202" t="str">
            <v>ТУ 10.13.14-160-00425283-2022</v>
          </cell>
          <cell r="I202" t="str">
            <v>Мясной продукт. Изделие колбасное полукопченое категории Б.</v>
          </cell>
          <cell r="J202" t="str">
            <v>свинина (в т.ч. грудинка свиная), шпик, вода, смесь посолочно-нитритная (соль, фиксатор окраски нитрит натрия), соль, регуляторы кислотности: трифосфат натрия, ацетаты натрия, цитраты натрия, лимонная кислота; стабилизатор полифосфаты, специи и экстракты специй (в т.ч. сельдерей), чеснок, сахара, антиокислитель аскорбат натрия, усилитель вкуса и аромата глутамат натрия, ароматизатор</v>
          </cell>
          <cell r="K202">
            <v>15</v>
          </cell>
          <cell r="L202">
            <v>27</v>
          </cell>
          <cell r="N202" t="str">
            <v>303/1254</v>
          </cell>
          <cell r="O202" t="str">
            <v>0…+6</v>
          </cell>
          <cell r="P202">
            <v>45</v>
          </cell>
        </row>
        <row r="203">
          <cell r="A203">
            <v>1001305426730</v>
          </cell>
          <cell r="B203" t="str">
            <v>РУБЛЕНАЯ Коровино п/к в/у 0.84кг 6шт.</v>
          </cell>
          <cell r="C203" t="str">
            <v>ШТ</v>
          </cell>
          <cell r="D203" t="str">
            <v>Колбасные изделия</v>
          </cell>
          <cell r="E203" t="str">
            <v>Копченые колбасы</v>
          </cell>
          <cell r="F203" t="str">
            <v>Коровино</v>
          </cell>
          <cell r="G203" t="str">
            <v>ОМПК(К)</v>
          </cell>
          <cell r="H203" t="str">
            <v>ТУ 10.13.14-160-00425283-2022</v>
          </cell>
          <cell r="I203" t="str">
            <v>Мясной продукт. Изделие колбасное полукопченое категории А.</v>
          </cell>
          <cell r="J203" t="str">
            <v>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экстракты розмарина; усилитель вкуса и аромата глутамат натрия, горчица, чеснок сушеный, сахар, краситель кармины</v>
          </cell>
          <cell r="K203">
            <v>14</v>
          </cell>
          <cell r="L203">
            <v>17</v>
          </cell>
          <cell r="M203">
            <v>3</v>
          </cell>
          <cell r="N203" t="str">
            <v>221/918</v>
          </cell>
          <cell r="O203" t="str">
            <v>0…+6</v>
          </cell>
          <cell r="P203">
            <v>60</v>
          </cell>
        </row>
        <row r="204">
          <cell r="A204">
            <v>1001305427029</v>
          </cell>
          <cell r="B204" t="str">
            <v>РУБЛЕНАЯ Коровино п/к в/у 0.42кг 8шт.</v>
          </cell>
          <cell r="C204" t="str">
            <v>ШТ</v>
          </cell>
          <cell r="D204" t="str">
            <v>Колбасные изделия</v>
          </cell>
          <cell r="E204" t="str">
            <v>Копченые колбасы</v>
          </cell>
          <cell r="F204" t="str">
            <v>Коровино</v>
          </cell>
          <cell r="G204" t="str">
            <v>ОМПК(К)</v>
          </cell>
          <cell r="H204" t="str">
            <v>ТУ 10.13.14-160-00425283-2022</v>
          </cell>
          <cell r="I204" t="str">
            <v>Мясной продукт. Изделие колбасное полукопченое категории А.</v>
          </cell>
          <cell r="J204" t="str">
            <v>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сушеный, сахар, краситель кармины</v>
          </cell>
          <cell r="K204">
            <v>14</v>
          </cell>
          <cell r="L204">
            <v>17</v>
          </cell>
          <cell r="M204">
            <v>5</v>
          </cell>
          <cell r="N204" t="str">
            <v>229/952</v>
          </cell>
          <cell r="O204" t="str">
            <v>0…+6</v>
          </cell>
          <cell r="P204">
            <v>60</v>
          </cell>
        </row>
        <row r="205">
          <cell r="A205">
            <v>1001053944786</v>
          </cell>
          <cell r="B205" t="str">
            <v>КОЛБ.СНЭКИ Папа может в/к мгс 1/70_5</v>
          </cell>
          <cell r="C205" t="str">
            <v>ШТ</v>
          </cell>
          <cell r="D205" t="str">
            <v>Колбасные изделия</v>
          </cell>
          <cell r="E205" t="str">
            <v>Копченые колбасы</v>
          </cell>
          <cell r="F205" t="str">
            <v>Папа может</v>
          </cell>
          <cell r="G205" t="str">
            <v>Юнитекс</v>
          </cell>
          <cell r="H205" t="str">
            <v>ТУ 10.13.14-001-98189035-2019</v>
          </cell>
          <cell r="I205" t="str">
            <v>мясной продукт</v>
          </cell>
          <cell r="J205" t="str">
            <v>свинина, комплексные пищевые добавки: стабилизаторы: альгинат натрия, Е466, цитраты натрия, крахмал картофельный, смесь посолочно-нитритная (соль,фиксатор окраски нитрит натрия), мальтодекстрин, глюкоза, специи, сушеный чеснок, усилитель вкуса и аромата Е621, ароматизаторы, регулятор кислотности молочная кислота, антиоксидант аскорбат натрия, консервант сорбат калия</v>
          </cell>
          <cell r="K205">
            <v>25</v>
          </cell>
          <cell r="L205">
            <v>35</v>
          </cell>
          <cell r="N205" t="str">
            <v>415/1738</v>
          </cell>
          <cell r="O205" t="str">
            <v>+2…+24</v>
          </cell>
          <cell r="P205">
            <v>120</v>
          </cell>
        </row>
        <row r="206">
          <cell r="A206">
            <v>1001053946097</v>
          </cell>
          <cell r="B206" t="str">
            <v>КОЛБ.СНЭКИ Папа может в/к мгс 1/200</v>
          </cell>
          <cell r="C206" t="str">
            <v>ШТ</v>
          </cell>
          <cell r="D206" t="str">
            <v>Колбасные изделия</v>
          </cell>
          <cell r="E206" t="str">
            <v>Копченые колбасы</v>
          </cell>
          <cell r="F206" t="str">
            <v>Папа может</v>
          </cell>
          <cell r="G206" t="str">
            <v>Юнитекс</v>
          </cell>
          <cell r="H206" t="str">
            <v>ТУ 10.13.14-001-98189035-2019</v>
          </cell>
          <cell r="I206" t="str">
            <v>мясной продукт</v>
          </cell>
          <cell r="J206" t="str">
            <v>свинина, комплексные пищевые добавки: стабилизаторы: альгинат натрия, Е466, цитраты натрия, крахмал картофельный, смесь посолочно-нитритная (соль,фиксатор окраски нитрит натрия), мальтодекстрин, глюкоза, специи, сушеный чеснок, усилитель вкуса и аромата Е621, ароматизаторы, регулятор кислотности молочная кислота, антиоксидант аскорбат натрия, консервант сорбат калия</v>
          </cell>
          <cell r="K206">
            <v>25</v>
          </cell>
          <cell r="L206">
            <v>35</v>
          </cell>
          <cell r="N206" t="str">
            <v>415/1738</v>
          </cell>
          <cell r="O206" t="str">
            <v>+2…+24</v>
          </cell>
          <cell r="P206">
            <v>120</v>
          </cell>
        </row>
        <row r="207">
          <cell r="A207">
            <v>1001305836964</v>
          </cell>
          <cell r="B207" t="str">
            <v>КОПЧЕНАЯ Коровино п/к в/у 0.42кг 8шт.</v>
          </cell>
          <cell r="C207" t="str">
            <v>ШТ</v>
          </cell>
          <cell r="D207" t="str">
            <v>Колбасные изделия</v>
          </cell>
          <cell r="E207" t="str">
            <v>Копченые колбасы</v>
          </cell>
          <cell r="F207" t="str">
            <v>Коровино</v>
          </cell>
          <cell r="G207" t="str">
            <v>ОМПК(К)</v>
          </cell>
          <cell r="H207" t="str">
            <v>ТУ 10.13.14-160-00425283-2022</v>
          </cell>
          <cell r="I207" t="str">
            <v>Мясной продукт. Изделие колбасное полукопченое категории Б.</v>
          </cell>
          <cell r="J207" t="str">
            <v>свинина, мясо куриное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цитраты натрия; стабилизатор альгинат натрия, загустители: каррагинан, камеди (гуаровая, ксантановая); ароматизаторы, антиокислители: лимонная кислота, экстракты розмарина; усилитель вкуса и аромата глутамат натрия, чеснок, горчица, краситель кармины</v>
          </cell>
          <cell r="K207">
            <v>12</v>
          </cell>
          <cell r="L207">
            <v>20</v>
          </cell>
          <cell r="N207" t="str">
            <v>228/944</v>
          </cell>
          <cell r="O207" t="str">
            <v>0…+6</v>
          </cell>
          <cell r="P207">
            <v>45</v>
          </cell>
        </row>
        <row r="208">
          <cell r="A208">
            <v>1001040434903</v>
          </cell>
          <cell r="B208" t="str">
            <v>КРАКОВСКАЯ п/к н/о мгс_30с</v>
          </cell>
          <cell r="C208" t="str">
            <v>КГ</v>
          </cell>
          <cell r="D208" t="str">
            <v>Колбасные изделия</v>
          </cell>
          <cell r="E208" t="str">
            <v>Копченые колбасы</v>
          </cell>
          <cell r="F208" t="str">
            <v>Останкино</v>
          </cell>
          <cell r="G208" t="str">
            <v>ОМПК(К)</v>
          </cell>
          <cell r="H208" t="str">
            <v>ГОСТ 31785-2012</v>
          </cell>
          <cell r="I208" t="str">
            <v>Мясной продукт. Изделие колбасное полукопченое категории Б.</v>
          </cell>
          <cell r="J208" t="str">
            <v>свинина, говядина, грудинка свиная, соль, смесь посолочно-нитритная (соль, фиксатор окраски нитрит натрия), чеснок свежий, натуральные пряности (черный и душистый перцы молотые), сахар, усилитель вкуса и аромата глутамат натрия</v>
          </cell>
          <cell r="K208">
            <v>14</v>
          </cell>
          <cell r="L208">
            <v>45</v>
          </cell>
          <cell r="N208" t="str">
            <v>461/1930</v>
          </cell>
          <cell r="O208" t="str">
            <v>0…+6</v>
          </cell>
          <cell r="P208">
            <v>30</v>
          </cell>
        </row>
        <row r="209">
          <cell r="A209">
            <v>1001303106995</v>
          </cell>
          <cell r="B209" t="str">
            <v>САЛЯМИ Папа может п/к в/у</v>
          </cell>
          <cell r="C209" t="str">
            <v>КГ</v>
          </cell>
          <cell r="D209" t="str">
            <v>Колбасные изделия</v>
          </cell>
          <cell r="E209" t="str">
            <v>Копченые колбасы</v>
          </cell>
          <cell r="F209" t="str">
            <v>Папа может</v>
          </cell>
          <cell r="G209" t="str">
            <v>ОМПК(К)</v>
          </cell>
          <cell r="H209" t="str">
            <v>ТУ 10.13.14-160-00425283-2022</v>
          </cell>
          <cell r="I209" t="str">
            <v>Мясной продукт. Изделие колбасное полукопченое категории В.</v>
          </cell>
          <cell r="J209"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цитраты натрия; стабилизатор альгинат натрия, пряности и экстракты пряностей (в т.ч. перец черный), антиокислитель аскорбиновая кислота, усилитель вкуса и аромата глутамат натрия, краситель кармины</v>
          </cell>
          <cell r="K209">
            <v>12</v>
          </cell>
          <cell r="L209">
            <v>20</v>
          </cell>
          <cell r="M209">
            <v>3</v>
          </cell>
          <cell r="N209" t="str">
            <v>240/995</v>
          </cell>
          <cell r="O209" t="str">
            <v>0…+6</v>
          </cell>
          <cell r="P209">
            <v>45</v>
          </cell>
        </row>
        <row r="210">
          <cell r="A210">
            <v>1001303107241</v>
          </cell>
          <cell r="B210" t="str">
            <v>САЛЯМИ Папа может п/к в/у 0.28кг_209к</v>
          </cell>
          <cell r="C210" t="str">
            <v>ШТ</v>
          </cell>
          <cell r="D210" t="str">
            <v>Колбасные изделия</v>
          </cell>
          <cell r="E210" t="str">
            <v>Копченые колбасы</v>
          </cell>
          <cell r="F210" t="str">
            <v>Папа может</v>
          </cell>
          <cell r="G210" t="str">
            <v>ОМПК(К)</v>
          </cell>
          <cell r="H210" t="str">
            <v>ТУ 10.13.14-160-00425283-2022</v>
          </cell>
          <cell r="I210" t="str">
            <v>Мясной продукт. Изделие колбасное полукопченое категории В.</v>
          </cell>
          <cell r="J210"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v>
          </cell>
          <cell r="K210">
            <v>12</v>
          </cell>
          <cell r="L210">
            <v>20</v>
          </cell>
          <cell r="N210" t="str">
            <v>228/944</v>
          </cell>
          <cell r="O210" t="str">
            <v>0…+6</v>
          </cell>
          <cell r="P210">
            <v>45</v>
          </cell>
        </row>
        <row r="211">
          <cell r="A211">
            <v>1001303107003</v>
          </cell>
          <cell r="B211" t="str">
            <v>САЛЯМИ Папа может п/к в/у 0.28кг_UZ</v>
          </cell>
          <cell r="C211" t="str">
            <v>ШТ</v>
          </cell>
          <cell r="D211" t="str">
            <v>Колбасные изделия</v>
          </cell>
          <cell r="E211" t="str">
            <v>Копченые колбасы</v>
          </cell>
          <cell r="F211" t="str">
            <v>Папа может</v>
          </cell>
          <cell r="G211" t="str">
            <v>ОМПК(О)</v>
          </cell>
          <cell r="H211" t="str">
            <v>ТУ 10.13.14-160-00425283-2022</v>
          </cell>
          <cell r="I211" t="str">
            <v>Мясной продукт. Изделие колбасное полукопченое категории В.</v>
          </cell>
          <cell r="J211"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v>
          </cell>
          <cell r="K211">
            <v>12</v>
          </cell>
          <cell r="L211">
            <v>20</v>
          </cell>
          <cell r="N211" t="str">
            <v>228/944</v>
          </cell>
          <cell r="O211" t="str">
            <v>0…+6</v>
          </cell>
          <cell r="P211">
            <v>45</v>
          </cell>
        </row>
        <row r="212">
          <cell r="A212">
            <v>1001303107004</v>
          </cell>
          <cell r="B212" t="str">
            <v>Z-САЛЯМИ Папа может п/к в/у 0.28кг 8шт.</v>
          </cell>
          <cell r="C212" t="str">
            <v>ШТ</v>
          </cell>
          <cell r="D212" t="str">
            <v>Колбасные изделия</v>
          </cell>
          <cell r="E212" t="str">
            <v>Копченые колбасы</v>
          </cell>
          <cell r="F212" t="str">
            <v>Папа может</v>
          </cell>
          <cell r="G212" t="str">
            <v>ОМПК(К)</v>
          </cell>
          <cell r="H212" t="str">
            <v>ТУ 10.13.14-160-00425283-2022</v>
          </cell>
          <cell r="I212" t="str">
            <v>Мясной продукт. Изделие колбасное полукопченое категории В.</v>
          </cell>
          <cell r="J212"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v>
          </cell>
          <cell r="K212">
            <v>12</v>
          </cell>
          <cell r="L212">
            <v>20</v>
          </cell>
          <cell r="N212" t="str">
            <v>228/944</v>
          </cell>
          <cell r="O212" t="str">
            <v>0…+6</v>
          </cell>
          <cell r="P212">
            <v>45</v>
          </cell>
        </row>
        <row r="213">
          <cell r="A213">
            <v>1001304527144</v>
          </cell>
          <cell r="B213" t="str">
            <v>МРАМОРНАЯ ПРЕМИУМ в/к в/у 0.33кг 8шт.</v>
          </cell>
          <cell r="C213" t="str">
            <v>ШТ</v>
          </cell>
          <cell r="D213" t="str">
            <v>Колбасные изделия</v>
          </cell>
          <cell r="E213" t="str">
            <v>Копченые колбасы</v>
          </cell>
          <cell r="F213" t="str">
            <v>Останкино</v>
          </cell>
          <cell r="G213" t="str">
            <v>ОМПК(К)</v>
          </cell>
          <cell r="H213" t="str">
            <v>ТУ 10.13.14-161-00425283-2022</v>
          </cell>
          <cell r="I213" t="str">
            <v>Мясной продукт. Изделие колбасное варено-копченое.</v>
          </cell>
          <cell r="J213" t="str">
            <v>свинина, шпик, стабилизатор белковый (шкурка свиная, вода питьевая), вода питьевая, смесь посолочно-нитритная (соль, фиксатор окраски (нитрит натрия)), соль, регуляторы кислотности (пирофосфаты, цитраты натрия), белок животный (говяжий), специи (перец черный, перец белый, горчица), сахара, усилитель вкуса и аромата (глутамат натрия), ароматизаторы, антиокислители (аскорбиновая кислота, изоаскорбат натрия, экстракты розмарина), краситель (кармины)</v>
          </cell>
          <cell r="K213">
            <v>15</v>
          </cell>
          <cell r="L213">
            <v>18</v>
          </cell>
          <cell r="N213" t="str">
            <v>222/921</v>
          </cell>
          <cell r="O213" t="str">
            <v>0…+6</v>
          </cell>
          <cell r="P213">
            <v>45</v>
          </cell>
        </row>
        <row r="214">
          <cell r="A214">
            <v>1001304527146</v>
          </cell>
          <cell r="B214" t="str">
            <v>МРАМОРНАЯ ПРЕМИУМ в/к в/у</v>
          </cell>
          <cell r="C214" t="str">
            <v>КГ</v>
          </cell>
          <cell r="D214" t="str">
            <v>Колбасные изделия</v>
          </cell>
          <cell r="E214" t="str">
            <v>Копченые колбасы</v>
          </cell>
          <cell r="F214" t="str">
            <v>Останкино</v>
          </cell>
          <cell r="G214" t="str">
            <v>ОМПК(К)</v>
          </cell>
          <cell r="H214" t="str">
            <v>ТУ 10.13.14-161-00425283-2022</v>
          </cell>
          <cell r="I214" t="str">
            <v>Мясной продукт. Изделие колбасное варено-копченое.</v>
          </cell>
          <cell r="J214" t="str">
            <v>свинина, шпик, стабилизатор белковый (шкурка свиная, вода питьевая), вода питьевая, смесь посолочно-нитритная (соль, фиксатор окраски (нитрит натрия)), соль, регуляторы кислотности (пирофосфаты, цитраты натрия), белок животный (говяжий), специи (перец черный, перец белый, горчица), сахара, усилитель вкуса и аромата (глутамат натрия), ароматизаторы, антиокислители (аскорбиновая кислота, изоаскорбат натрия, экстракты розмарина), краситель (кармины)</v>
          </cell>
          <cell r="K214">
            <v>15</v>
          </cell>
          <cell r="L214">
            <v>18</v>
          </cell>
          <cell r="N214" t="str">
            <v>222/921</v>
          </cell>
          <cell r="O214" t="str">
            <v>0…+6</v>
          </cell>
          <cell r="P214">
            <v>45</v>
          </cell>
        </row>
        <row r="215">
          <cell r="A215">
            <v>1001302596795</v>
          </cell>
          <cell r="B215" t="str">
            <v>ОСТАНКИНСКАЯ в/к в/у 0.33кг 8шт.</v>
          </cell>
          <cell r="C215" t="str">
            <v>ШТ</v>
          </cell>
          <cell r="D215" t="str">
            <v>Колбасные изделия</v>
          </cell>
          <cell r="E215" t="str">
            <v>Копченые колбасы</v>
          </cell>
          <cell r="F215" t="str">
            <v>Останкино</v>
          </cell>
          <cell r="G215" t="str">
            <v>ОМПК(К)</v>
          </cell>
          <cell r="H215" t="str">
            <v>ТУ 10.13.14-161-00425283-2022</v>
          </cell>
          <cell r="I215" t="str">
            <v>Мясной продукт. Изделие колбасное варено-копченое.</v>
          </cell>
          <cell r="J215" t="str">
            <v>свинина, шпик, белковый стабилизатор (шкурка свиная, вода), вода, смесь посолочно-нитритная (соль, фиксатор окраски нитрит натрия), соль, регуляторы кислотности: пирофосфаты, цитраты натрия; белок животный говяжий, специи (перец черный, перец белый, горчица), сахара, усилитель вкуса и аромата глутамат натрия, ароматизаторы, антиокислители: аскорбиновая кислота, изоаскорбат натрия, экстракты розмарина; краситель кармины</v>
          </cell>
          <cell r="K215">
            <v>15</v>
          </cell>
          <cell r="L215">
            <v>18</v>
          </cell>
          <cell r="N215" t="str">
            <v>222/921</v>
          </cell>
          <cell r="O215" t="str">
            <v>0…+6</v>
          </cell>
          <cell r="P215">
            <v>45</v>
          </cell>
        </row>
        <row r="216">
          <cell r="A216">
            <v>1001306497278</v>
          </cell>
          <cell r="B216" t="str">
            <v>ПАПИН ВЫБОР ПМ в/к в/у 0.35кг 8шт.</v>
          </cell>
          <cell r="C216" t="str">
            <v>ШТ</v>
          </cell>
          <cell r="D216" t="str">
            <v>Колбасные изделия</v>
          </cell>
          <cell r="E216" t="str">
            <v>Копченые колбасы</v>
          </cell>
          <cell r="F216" t="str">
            <v>Папа может</v>
          </cell>
          <cell r="G216" t="str">
            <v>ОМПК(К)</v>
          </cell>
          <cell r="H216" t="str">
            <v>ТУ 10.13.14-161-00425283-2022</v>
          </cell>
          <cell r="I216" t="str">
            <v>Мясной продукт. Изделие колбасное варено-копченое.</v>
          </cell>
          <cell r="J216" t="str">
            <v>свинина, шпик, стабилизатор белковый (шкурка свиная, вода питьевая), мясо куриное механической обвалки, крахмал кукурузный, сыворотка молочная сухая, смесь посолочно-нитритная (соль, фиксатор окраски (нитрит натрия)), сахара, соль, клетчатка, регуляторы кислотности (пирофосфаты, трифосфаты, цитраты натрия), стабилизаторы (альгинат натрия, фосфаты натрия, полифосфаты), специи (в т.ч. горчица, сельдерей), чеснок сушеный, антиокислители (изоаскорбат натрия, лимонная кислота, аскорбиновая кислота), усилитель вкуса и аромата (глутамат натрия), ароматизаторы, белок соевый, гемоглобин, краситель (кармины)</v>
          </cell>
          <cell r="K216">
            <v>12</v>
          </cell>
          <cell r="L216">
            <v>20</v>
          </cell>
          <cell r="M216">
            <v>3</v>
          </cell>
          <cell r="N216" t="str">
            <v>240/995</v>
          </cell>
          <cell r="O216" t="str">
            <v>0…+6</v>
          </cell>
          <cell r="P216">
            <v>45</v>
          </cell>
        </row>
        <row r="217">
          <cell r="A217">
            <v>1001306697277</v>
          </cell>
          <cell r="B217" t="str">
            <v>ПАПИН ВЫБОР С ЧЕСНОЧКОМ ПМ п/к в/у 1/420</v>
          </cell>
          <cell r="C217" t="str">
            <v>ШТ</v>
          </cell>
          <cell r="D217" t="str">
            <v>Колбасные изделия</v>
          </cell>
          <cell r="E217" t="str">
            <v>Копченые колбасы</v>
          </cell>
          <cell r="F217" t="str">
            <v>Папа может</v>
          </cell>
          <cell r="G217" t="str">
            <v>ОМПК(К)</v>
          </cell>
          <cell r="H217" t="str">
            <v>ТУ 10.13.14-160-00425283-2022</v>
          </cell>
          <cell r="I217" t="str">
            <v>Мясной продукт. Изделие колбасное полукопченое категории В.</v>
          </cell>
          <cell r="J217" t="str">
            <v>свинина, шпик, стабилизатор белковый (шкурка свиная, вода питьевая), мясо куриное механической обвалки, вода питьевая, сыворотка молочная сухая, крахмал картофельный, смесь посолочно-нитритная (соль, фиксатор окраски (нитрит натрия)), соль, клетчатка, сахара, регуляторы кислотности (трифосфаты, пирофосфаты, цитраты натрия), стабилизаторы (фосфаты натрия, полифосфаты), загустители (каррагинан, гуаровая камедь, ксантановая камедь, альгинат натрия), чеснок сушеный, антиокислитель (аскорбиновая кислота, лимонная кислота), усилитель вкуса и аромата (глутамат натрия), ароматизаторы, красители (кармины)</v>
          </cell>
          <cell r="K217">
            <v>10</v>
          </cell>
          <cell r="L217">
            <v>19</v>
          </cell>
          <cell r="N217" t="str">
            <v>211/873</v>
          </cell>
          <cell r="O217" t="str">
            <v>0…+6</v>
          </cell>
          <cell r="P217">
            <v>45</v>
          </cell>
        </row>
        <row r="218">
          <cell r="A218">
            <v>1001301957160</v>
          </cell>
          <cell r="B218" t="str">
            <v>СЕРВЕЛАТ АВСТРИЙСКИЙ в/к в/у 0.42кг_50с</v>
          </cell>
          <cell r="C218" t="str">
            <v>ШТ</v>
          </cell>
          <cell r="D218" t="str">
            <v>Колбасные изделия</v>
          </cell>
          <cell r="E218" t="str">
            <v>Копченые колбасы</v>
          </cell>
          <cell r="F218" t="str">
            <v>Папа может</v>
          </cell>
          <cell r="G218" t="str">
            <v>ОМПК(К)</v>
          </cell>
          <cell r="H218" t="str">
            <v>ТУ 10.13.14-161-00425283-2022</v>
          </cell>
          <cell r="I218" t="str">
            <v>Мясной продукт. Изделие колбасное варено-копченое.</v>
          </cell>
          <cell r="J218"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18">
            <v>13</v>
          </cell>
          <cell r="L218">
            <v>20</v>
          </cell>
          <cell r="N218" t="str">
            <v>232/961</v>
          </cell>
          <cell r="O218" t="str">
            <v>0…+6</v>
          </cell>
          <cell r="P218">
            <v>50</v>
          </cell>
        </row>
        <row r="219">
          <cell r="A219">
            <v>1001305627161</v>
          </cell>
          <cell r="B219" t="str">
            <v>СЕРВЕЛАТ ДОМАШНИЙ ПМ в/к в/у 0.84кг_50с</v>
          </cell>
          <cell r="C219" t="str">
            <v>ШТ</v>
          </cell>
          <cell r="D219" t="str">
            <v>Колбасные изделия</v>
          </cell>
          <cell r="E219" t="str">
            <v>Копченые колбасы</v>
          </cell>
          <cell r="F219" t="str">
            <v>Папа может</v>
          </cell>
          <cell r="G219" t="str">
            <v>ОМПК(К)</v>
          </cell>
          <cell r="H219" t="str">
            <v>ТУ 10.13.14-161-00425283-2022</v>
          </cell>
          <cell r="I219" t="str">
            <v>Мясной продукт. Изделие колбасное варено-копченое.</v>
          </cell>
          <cell r="J219"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животный белок говяжий,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ароматизаторы, антиокислитель изоаскорбат натрия, усилитель вкуса и аромата глутамат натрия, чеснок, краситель кармины</v>
          </cell>
          <cell r="K219">
            <v>13</v>
          </cell>
          <cell r="L219">
            <v>20</v>
          </cell>
          <cell r="N219" t="str">
            <v>232/961</v>
          </cell>
          <cell r="O219" t="str">
            <v>0…+6</v>
          </cell>
          <cell r="P219">
            <v>50</v>
          </cell>
        </row>
        <row r="220">
          <cell r="A220">
            <v>1001305627152</v>
          </cell>
          <cell r="B220" t="str">
            <v>СЕРВЕЛАТ ДОМАШНИЙ ПМ в/к в/у 0.42кг_50с</v>
          </cell>
          <cell r="C220" t="str">
            <v>ШТ</v>
          </cell>
          <cell r="D220" t="str">
            <v>Колбасные изделия</v>
          </cell>
          <cell r="E220" t="str">
            <v>Копченые колбасы</v>
          </cell>
          <cell r="F220" t="str">
            <v>Папа может</v>
          </cell>
          <cell r="G220" t="str">
            <v>ОМПК(К)</v>
          </cell>
          <cell r="H220" t="str">
            <v>ТУ 10.13.14-161-00425283-2022</v>
          </cell>
          <cell r="I220" t="str">
            <v>Мясной продукт. Изделие колбасное варено-копченое.</v>
          </cell>
          <cell r="J220"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животный белок говяжий, регуляторы кислотности: пирофосфаты, ацетаты натрия; стабилизатор альгинат натрия, загуститель ксантановая камедь, специи (горчица, имбирь, мускатный орех, сельдерей), ароматизаторы, антиокислитель изоаскорбат натрия, усилитель вкуса и аромата глутамат натрия, чеснок, краситель кармины</v>
          </cell>
          <cell r="K220">
            <v>13</v>
          </cell>
          <cell r="L220">
            <v>20</v>
          </cell>
          <cell r="N220" t="str">
            <v>232/961</v>
          </cell>
          <cell r="O220" t="str">
            <v>0…+6</v>
          </cell>
          <cell r="P220">
            <v>50</v>
          </cell>
        </row>
        <row r="221">
          <cell r="A221">
            <v>1001300366681</v>
          </cell>
          <cell r="B221" t="str">
            <v>СЕРВЕЛАТ ЕВРОПЕЙСКИЙ в/к в/у 1/420_Лента</v>
          </cell>
          <cell r="C221" t="str">
            <v>ШТ</v>
          </cell>
          <cell r="D221" t="str">
            <v>Колбасные изделия</v>
          </cell>
          <cell r="E221" t="str">
            <v>Копченые колбасы</v>
          </cell>
          <cell r="F221" t="str">
            <v>Папа может</v>
          </cell>
          <cell r="G221" t="str">
            <v>ОМПК(К)</v>
          </cell>
          <cell r="H221" t="str">
            <v>ТУ 10.13.14-161-00425283-2022</v>
          </cell>
          <cell r="I221" t="str">
            <v>Мясной продукт. Изделие колбасное варено-копченое.</v>
          </cell>
          <cell r="J221" t="str">
            <v>свинина, белковый стабилизатор (шкурка свиная, вода), мясо цыпленка-бройлера механической обвалки, сыворотка сухая молочная, вода, смесь посолочно-нитритная (соль, фиксатор окраски нитрит натрия), соль, сахар, регуляторы кислотности: пирофосфаты, трифосфаты, ацетаты натрия, цитраты натрия; ароматизаторы, антиокислитель изоаскорбат натрия, усилитель вкуса и аромата глутамат натрия 1-замещенный, краситель кармины</v>
          </cell>
          <cell r="K221">
            <v>15</v>
          </cell>
          <cell r="L221">
            <v>23</v>
          </cell>
          <cell r="N221" t="str">
            <v>267/1106</v>
          </cell>
          <cell r="O221" t="str">
            <v>0…+6</v>
          </cell>
          <cell r="P221">
            <v>45</v>
          </cell>
        </row>
        <row r="222">
          <cell r="A222">
            <v>1001300366807</v>
          </cell>
          <cell r="B222" t="str">
            <v>СЕРВЕЛАТ ЕВРОПЕЙСКИЙ в/к в/у 0.33кг 8шт.</v>
          </cell>
          <cell r="C222" t="str">
            <v>ШТ</v>
          </cell>
          <cell r="D222" t="str">
            <v>Колбасные изделия</v>
          </cell>
          <cell r="E222" t="str">
            <v>Копченые колбасы</v>
          </cell>
          <cell r="F222" t="str">
            <v>Останкино</v>
          </cell>
          <cell r="G222" t="str">
            <v>ОМПК(К)</v>
          </cell>
          <cell r="H222" t="str">
            <v>ТУ 10.13.14-161-00425283-2022</v>
          </cell>
          <cell r="I222" t="str">
            <v>Мясной продукт. Изделие колбасное варено-копченое.</v>
          </cell>
          <cell r="J222" t="str">
            <v>cвинина,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v>
          </cell>
          <cell r="K222">
            <v>14</v>
          </cell>
          <cell r="L222">
            <v>24</v>
          </cell>
          <cell r="M222">
            <v>2</v>
          </cell>
          <cell r="N222" t="str">
            <v>280/1160</v>
          </cell>
          <cell r="O222" t="str">
            <v>0…+6</v>
          </cell>
          <cell r="P222">
            <v>45</v>
          </cell>
        </row>
        <row r="223">
          <cell r="A223">
            <v>1001300366806</v>
          </cell>
          <cell r="B223" t="str">
            <v>СЕРВЕЛАТ ЕВРОПЕЙСКИЙ в/к в/у 0.66кг 8шт.</v>
          </cell>
          <cell r="C223" t="str">
            <v>ШТ</v>
          </cell>
          <cell r="D223" t="str">
            <v>Колбасные изделия</v>
          </cell>
          <cell r="E223" t="str">
            <v>Копченые колбасы</v>
          </cell>
          <cell r="F223" t="str">
            <v>Останкино</v>
          </cell>
          <cell r="G223" t="str">
            <v>ОМПК(К)</v>
          </cell>
          <cell r="H223" t="str">
            <v>ТУ 10.13.14-161-00425283-2022</v>
          </cell>
          <cell r="I223" t="str">
            <v>Мясной продукт. Изделие колбасное варено-копченое.</v>
          </cell>
          <cell r="J223" t="str">
            <v>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глюконо-дельта-лактон;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v>
          </cell>
          <cell r="K223">
            <v>14</v>
          </cell>
          <cell r="L223">
            <v>24</v>
          </cell>
          <cell r="M223">
            <v>2</v>
          </cell>
          <cell r="N223" t="str">
            <v>280/1160</v>
          </cell>
          <cell r="O223" t="str">
            <v>0…+6</v>
          </cell>
          <cell r="P223">
            <v>45</v>
          </cell>
        </row>
        <row r="224">
          <cell r="A224">
            <v>1001300367133</v>
          </cell>
          <cell r="B224" t="str">
            <v>СЕРВЕЛАТ ЕВРОПЕЙСКИЙ в/к в/у 0.84кг</v>
          </cell>
          <cell r="C224" t="str">
            <v>КГ</v>
          </cell>
          <cell r="D224" t="str">
            <v>Колбасные изделия</v>
          </cell>
          <cell r="E224" t="str">
            <v>Копченые колбасы</v>
          </cell>
          <cell r="F224" t="str">
            <v>Останкино</v>
          </cell>
          <cell r="G224" t="str">
            <v>ОМПК(К)</v>
          </cell>
          <cell r="H224" t="str">
            <v>ТУ 10.13.14-161-00425283-2022</v>
          </cell>
          <cell r="I224" t="str">
            <v>Мясной продукт. Изделие колбасное варено-копченое.</v>
          </cell>
          <cell r="J224" t="str">
            <v>свинина,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v>
          </cell>
          <cell r="K224">
            <v>14</v>
          </cell>
          <cell r="L224">
            <v>24</v>
          </cell>
          <cell r="M224">
            <v>2</v>
          </cell>
          <cell r="N224" t="str">
            <v>280/1160</v>
          </cell>
          <cell r="O224" t="str">
            <v>0…+6</v>
          </cell>
          <cell r="P224">
            <v>45</v>
          </cell>
        </row>
        <row r="225">
          <cell r="A225">
            <v>1001050365597</v>
          </cell>
          <cell r="B225" t="str">
            <v>СЕРВЕЛАТ ЕВРОПЕЙСКИЙ в/к в/у 45c_Л</v>
          </cell>
          <cell r="C225" t="str">
            <v>КГ</v>
          </cell>
          <cell r="D225" t="str">
            <v>Колбасные изделия</v>
          </cell>
          <cell r="E225" t="str">
            <v>Копченые колбасы</v>
          </cell>
          <cell r="F225" t="str">
            <v>Папа может</v>
          </cell>
          <cell r="G225" t="str">
            <v>ОМПК(К)</v>
          </cell>
          <cell r="H225" t="str">
            <v>ТУ 10.13.14-161-00425283-2022</v>
          </cell>
          <cell r="I225" t="str">
            <v>Мясной продукт. Изделие колбасное варено-копченое.</v>
          </cell>
          <cell r="J225" t="str">
            <v>свинина, белковый стабилизатор (шкурка свиная, вода), мясо цыпленка-бройлера механической обвалки, сыворотка сухая молочная, вода, смесь посолочно-нитритная (соль, фиксатор окраски нитрит натрия), соль, сахар, регуляторы кислотности: пирофосфаты, трифосфаты, ацетаты натрия, цитраты натрия; ароматизаторы, антиокислитель изоаскорбат натрия, усилитель вкуса и аромата глутамат натрия 1-замещенный, краситель кармины</v>
          </cell>
          <cell r="K225">
            <v>15</v>
          </cell>
          <cell r="L225">
            <v>23</v>
          </cell>
          <cell r="N225" t="str">
            <v>267/1106</v>
          </cell>
          <cell r="O225" t="str">
            <v>0…+6</v>
          </cell>
          <cell r="P225">
            <v>45</v>
          </cell>
        </row>
        <row r="226">
          <cell r="A226">
            <v>1001050364401</v>
          </cell>
          <cell r="B226" t="str">
            <v>Z-СЕРВЕЛАТ ЕВРОПЕЙСКИЙ в/к в/у срез 0.42</v>
          </cell>
          <cell r="C226" t="str">
            <v>ШТ</v>
          </cell>
          <cell r="D226" t="str">
            <v>Колбасные изделия</v>
          </cell>
          <cell r="E226" t="str">
            <v>Копченые колбасы</v>
          </cell>
          <cell r="F226" t="str">
            <v>Останкино</v>
          </cell>
          <cell r="G226" t="str">
            <v>ОМПК(К)</v>
          </cell>
          <cell r="H226" t="str">
            <v>ТУ 9213-136-00425283-2015</v>
          </cell>
          <cell r="I226" t="str">
            <v>Мясной продукт. Изделие колбасное варено-копченое.</v>
          </cell>
          <cell r="J226" t="str">
            <v>свинина, белковый стабилизатор (шкурка свиная, вода), мясо птицы механической обвалки куриное, вода, комплексные пищевые добавки (смесь посолочно-нитритная (соль, фиксатор окраски Е250), декстроза, регуляторы кислотности: пирофосфаты, трифосфаты; стабилизатор полифосфаты, ароматизаторы, усилитель вкуса и аромата Е621, антиокислитель изоаскорбат натрия, краситель кармины); сыворотка молочная сухая, соль</v>
          </cell>
          <cell r="K226">
            <v>15</v>
          </cell>
          <cell r="L226">
            <v>23</v>
          </cell>
          <cell r="N226" t="str">
            <v>267/1106</v>
          </cell>
          <cell r="O226" t="str">
            <v>0…+6</v>
          </cell>
          <cell r="P226">
            <v>45</v>
          </cell>
        </row>
        <row r="227">
          <cell r="A227">
            <v>1001050364825</v>
          </cell>
          <cell r="B227" t="str">
            <v>Z-СЕРВЕЛАТ ЕВРОПЕЙСКИЙ в/к в/у_Лента</v>
          </cell>
          <cell r="C227" t="str">
            <v>КГ</v>
          </cell>
          <cell r="D227" t="str">
            <v>Колбасные изделия</v>
          </cell>
          <cell r="E227" t="str">
            <v>Копченые колбасы</v>
          </cell>
          <cell r="F227" t="str">
            <v>Папа может</v>
          </cell>
          <cell r="G227" t="str">
            <v>ОМПК(К)</v>
          </cell>
          <cell r="H227" t="str">
            <v>ТУ 10.13.14-161-00425283-2022</v>
          </cell>
          <cell r="I227" t="str">
            <v>Мясной продукт. Изделие колбасное варено-копченое.</v>
          </cell>
          <cell r="J227" t="str">
            <v>свинина, белковый стабилизатор (шкурка свиная, вода), мясо цыпленка-бройлера механической обвалки, сыворотка сухая молочная, вода, смесь посолочно-нитритная (соль, фиксатор окраски нитрит натрия), соль, сахар, регуляторы кислотности: пирофосфаты, трифосфаты, ацетаты натрия, цитраты натрия; ароматизаторы, антиокислитель изоаскорбат натрия, усилитель вкуса и аромата глутамат натрия 1-замещенный, краситель кармины</v>
          </cell>
          <cell r="K227">
            <v>15</v>
          </cell>
          <cell r="L227">
            <v>23</v>
          </cell>
          <cell r="N227" t="str">
            <v>267/1106</v>
          </cell>
          <cell r="O227" t="str">
            <v>0…+6</v>
          </cell>
          <cell r="P227">
            <v>45</v>
          </cell>
        </row>
        <row r="228">
          <cell r="A228">
            <v>1001050385943</v>
          </cell>
          <cell r="B228" t="str">
            <v>Z-СЕРВЕЛАТ ЗЕРНИСТЫЙ Папа может в/к в/у</v>
          </cell>
          <cell r="C228" t="str">
            <v>КГ</v>
          </cell>
          <cell r="D228" t="str">
            <v>Колбасные изделия</v>
          </cell>
          <cell r="E228" t="str">
            <v>Копченые колбасы</v>
          </cell>
          <cell r="F228" t="str">
            <v>Папа может</v>
          </cell>
          <cell r="G228" t="str">
            <v>ОМПК(К)</v>
          </cell>
          <cell r="H228" t="str">
            <v>ТУ 10.13.14-161-00425283-2022</v>
          </cell>
          <cell r="I228" t="str">
            <v>Мясной продукт. Изделие колбасное варено-копченое.</v>
          </cell>
          <cell r="J228"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и экстракты специй (горчица, имбирь, мускатный орех, сельдерей), ароматизаторы, антиокислители: изоаскорбат натрия, аскорбиновая кислота; усилитель вкуса и аромата глутамат натрия, чеснок, краситель кармины</v>
          </cell>
          <cell r="K228">
            <v>13</v>
          </cell>
          <cell r="L228">
            <v>21</v>
          </cell>
          <cell r="M228">
            <v>4</v>
          </cell>
          <cell r="N228" t="str">
            <v>257/1066</v>
          </cell>
          <cell r="O228" t="str">
            <v>0…+6</v>
          </cell>
          <cell r="P228">
            <v>45</v>
          </cell>
        </row>
        <row r="229">
          <cell r="A229">
            <v>1001300387157</v>
          </cell>
          <cell r="B229" t="str">
            <v>СЕРВЕЛАТ ЗЕРНИСТЫЙ ПМ в/к в/у_50с</v>
          </cell>
          <cell r="C229" t="str">
            <v>КГ</v>
          </cell>
          <cell r="D229" t="str">
            <v>Колбасные изделия</v>
          </cell>
          <cell r="E229" t="str">
            <v>Копченые колбасы</v>
          </cell>
          <cell r="F229" t="str">
            <v>Папа может</v>
          </cell>
          <cell r="G229" t="str">
            <v>ОМПК(К)</v>
          </cell>
          <cell r="H229" t="str">
            <v>ТУ 10.13.14-161-00425283-2022</v>
          </cell>
          <cell r="I229" t="str">
            <v>Мясной продукт. Изделие колбасное варено-копченое.</v>
          </cell>
          <cell r="J229"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и экстракты специй (горчица, имбирь, мускатный орех, сельдерей), ароматизаторы, антиокислители: изоаскорбат натрия, аскорбиновая кислота; усилитель вкуса и аромата глутамат натрия, чеснок, краситель кармины</v>
          </cell>
          <cell r="K229">
            <v>13</v>
          </cell>
          <cell r="L229">
            <v>21</v>
          </cell>
          <cell r="M229">
            <v>4</v>
          </cell>
          <cell r="N229" t="str">
            <v>257/1066</v>
          </cell>
          <cell r="O229" t="str">
            <v>0…+6</v>
          </cell>
          <cell r="P229">
            <v>50</v>
          </cell>
        </row>
        <row r="230">
          <cell r="A230">
            <v>1001300386913</v>
          </cell>
          <cell r="B230" t="str">
            <v>СЕРВЕЛАТ ЗЕРНИСТЫЙ Папа может в/к в/у_О</v>
          </cell>
          <cell r="C230" t="str">
            <v>КГ</v>
          </cell>
          <cell r="D230" t="str">
            <v>Колбасные изделия</v>
          </cell>
          <cell r="E230" t="str">
            <v>Копченые колбасы</v>
          </cell>
          <cell r="F230" t="str">
            <v>Папа может</v>
          </cell>
          <cell r="G230" t="str">
            <v>ОМПК(К)</v>
          </cell>
          <cell r="H230" t="str">
            <v>ТУ 10.13.14-161-00425283-2022</v>
          </cell>
          <cell r="I230" t="str">
            <v>Мясной продукт. Изделие колбасное варено-копченое.</v>
          </cell>
          <cell r="J230"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и экстракты специй (горчица, имбирь, мускатный орех, сельдерей), ароматизаторы, антиокислители: изоаскорбат натрия, аскорбиновая кислота; усилитель вкуса и аромата глутамат натрия, чеснок, краситель кармины</v>
          </cell>
          <cell r="K230">
            <v>13</v>
          </cell>
          <cell r="L230">
            <v>21</v>
          </cell>
          <cell r="M230">
            <v>4</v>
          </cell>
          <cell r="N230" t="str">
            <v>257/1066</v>
          </cell>
          <cell r="O230" t="str">
            <v>0…+6</v>
          </cell>
          <cell r="P230">
            <v>45</v>
          </cell>
        </row>
        <row r="231">
          <cell r="A231">
            <v>1001300387154</v>
          </cell>
          <cell r="B231" t="str">
            <v>СЕРВЕЛАТ ЗЕРНИСТЫЙ ПМ в/к в/у 0.35кг_50с</v>
          </cell>
          <cell r="C231" t="str">
            <v>ШТ</v>
          </cell>
          <cell r="D231" t="str">
            <v>Колбасные изделия</v>
          </cell>
          <cell r="E231" t="str">
            <v>Копченые колбасы</v>
          </cell>
          <cell r="F231" t="str">
            <v>Папа может</v>
          </cell>
          <cell r="G231" t="str">
            <v>ОМПК(К)</v>
          </cell>
          <cell r="H231" t="str">
            <v>ТУ 10.13.14-161-00425283-2022</v>
          </cell>
          <cell r="I231" t="str">
            <v>Мясной продукт. Изделие колбасное варено-копченое.</v>
          </cell>
          <cell r="J231"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и экстракты специй (горчица, имбирь, мускатный орех, сельдерей), ароматизаторы, антиокислители: изоаскорбат натрия, аскорбиновая кислота; усилитель вкуса и аромата глутамат натрия, чеснок, краситель кармины</v>
          </cell>
          <cell r="K231">
            <v>13</v>
          </cell>
          <cell r="L231">
            <v>21</v>
          </cell>
          <cell r="M231">
            <v>4</v>
          </cell>
          <cell r="N231" t="str">
            <v>257/1066</v>
          </cell>
          <cell r="O231" t="str">
            <v>0…+6</v>
          </cell>
          <cell r="P231">
            <v>50</v>
          </cell>
        </row>
        <row r="232">
          <cell r="A232">
            <v>1001300387155</v>
          </cell>
          <cell r="B232" t="str">
            <v>СЕРВЕЛАТ ЗЕРНИСТЫЙ ПМ в/к в/у 0.56кг_50с</v>
          </cell>
          <cell r="C232" t="str">
            <v>ШТ</v>
          </cell>
          <cell r="D232" t="str">
            <v>Колбасные изделия</v>
          </cell>
          <cell r="E232" t="str">
            <v>Копченые колбасы</v>
          </cell>
          <cell r="F232" t="str">
            <v>Папа может</v>
          </cell>
          <cell r="G232" t="str">
            <v>ОМПК(К)</v>
          </cell>
          <cell r="H232" t="str">
            <v>ТУ 10.13.14-161-00425283-2022</v>
          </cell>
          <cell r="I232" t="str">
            <v>Мясной продукт. Изделие колбасное варено-копченое.</v>
          </cell>
          <cell r="J232"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и экстракты специй (горчица, имбирь, мускатный орех, сельдерей), ароматизаторы, антиокислители: изоаскорбат натрия, аскорбиновая кислота; усилитель вкуса и аромата глутамат натрия, чеснок, краситель кармины</v>
          </cell>
          <cell r="K232">
            <v>13</v>
          </cell>
          <cell r="L232">
            <v>21</v>
          </cell>
          <cell r="M232">
            <v>4</v>
          </cell>
          <cell r="N232" t="str">
            <v>257/1066</v>
          </cell>
          <cell r="O232" t="str">
            <v>0…+6</v>
          </cell>
          <cell r="P232">
            <v>50</v>
          </cell>
        </row>
        <row r="233">
          <cell r="A233">
            <v>1001304506998</v>
          </cell>
          <cell r="B233" t="str">
            <v>СЕРВЕЛАТ КАРЕЛЬСКИЙ ПМ в/к в/у 0.35кг</v>
          </cell>
          <cell r="C233" t="str">
            <v>ШТ</v>
          </cell>
          <cell r="D233" t="str">
            <v>Колбасные изделия</v>
          </cell>
          <cell r="E233" t="str">
            <v>Копченые колбасы</v>
          </cell>
          <cell r="F233" t="str">
            <v>Папа может</v>
          </cell>
          <cell r="G233" t="str">
            <v>ОМПК(К)</v>
          </cell>
          <cell r="H233" t="str">
            <v>ТУ 10.13.14-161-00425283-2022</v>
          </cell>
          <cell r="I233" t="str">
            <v>Мясной продукт. Изделие колбасное варено-копченое.</v>
          </cell>
          <cell r="J233" t="str">
            <v>свинина, шпик, белковый стабилизатор (шкурка свиная, вода), мясо куриное механической обвалки,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(в т.ч. горчица, имбирь, черный перец, мускатный орех), ароматизаторы, антиокислители: аскорбиновая кислота, изоаскорбат натрия; усилитель вкуса и аромата глутамат натрия, чеснок, краситель кармины</v>
          </cell>
          <cell r="K233">
            <v>13</v>
          </cell>
          <cell r="L233">
            <v>21</v>
          </cell>
          <cell r="M233">
            <v>4</v>
          </cell>
          <cell r="N233" t="str">
            <v>257/1066</v>
          </cell>
          <cell r="O233" t="str">
            <v>0…+6</v>
          </cell>
          <cell r="P233">
            <v>45</v>
          </cell>
        </row>
        <row r="234">
          <cell r="A234">
            <v>1001304507236</v>
          </cell>
          <cell r="B234" t="str">
            <v>СЕРВЕЛАТ КАРЕЛЬСКИЙ в/к в/у 0.28кг_209к</v>
          </cell>
          <cell r="C234" t="str">
            <v>ШТ</v>
          </cell>
          <cell r="D234" t="str">
            <v>Колбасные изделия</v>
          </cell>
          <cell r="E234" t="str">
            <v>Копченые колбасы</v>
          </cell>
          <cell r="F234" t="str">
            <v>Папа может</v>
          </cell>
          <cell r="G234" t="str">
            <v>ОМПК(К)</v>
          </cell>
          <cell r="H234" t="str">
            <v>ТУ 10.13.14-161-00425283-2022</v>
          </cell>
          <cell r="I234" t="str">
            <v>Мясной продукт. Изделие колбасное варено-копченое.</v>
          </cell>
          <cell r="J234" t="str">
            <v>свинина, шпик, белковый стабилизатор (шкурка свиная, вода), мясо куриное механической обвалки,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(в т.ч. горчица, имбирь, черный перец, мускатный орех), ароматизаторы, антиокислители: аскорбиновая кислота, изоаскорбат натрия; усилитель вкуса и аромата глутамат натрия, чеснок, краситель кармины</v>
          </cell>
          <cell r="K234">
            <v>13</v>
          </cell>
          <cell r="L234">
            <v>21</v>
          </cell>
          <cell r="M234">
            <v>4</v>
          </cell>
          <cell r="N234" t="str">
            <v>257/1066</v>
          </cell>
          <cell r="O234" t="str">
            <v>0…+6</v>
          </cell>
          <cell r="P234">
            <v>45</v>
          </cell>
        </row>
        <row r="235">
          <cell r="A235">
            <v>1001304506260</v>
          </cell>
          <cell r="B235" t="str">
            <v>СЕРВЕЛАТ КАРЕЛЬСКИЙ ПМ вк в/у 0.28кг_СНГ</v>
          </cell>
          <cell r="C235" t="str">
            <v>ШТ</v>
          </cell>
          <cell r="D235" t="str">
            <v>Колбасные изделия</v>
          </cell>
          <cell r="E235" t="str">
            <v>Копченые колбасы</v>
          </cell>
          <cell r="F235" t="str">
            <v>Папа может</v>
          </cell>
          <cell r="G235" t="str">
            <v>ОМПК(К)</v>
          </cell>
          <cell r="H235" t="str">
            <v>ТУ 10.13.14-161-00425283-2022</v>
          </cell>
          <cell r="I235" t="str">
            <v>Мясной продукт. Изделие колбасное варено-копченое.</v>
          </cell>
          <cell r="J235" t="str">
            <v>свинина, шпик, белковый стабилизатор (шкурка свиная, вода), мясо цыпленка-бройлера механической обвалки, вода, сыворотка сухая молочная, крахмал картофельный, смесь посолочно-нитритная (соль, фиксатор окраски нитрит натрия), соль, животный белок говяжий, сахар, регуляторы кислотности: пирофосфаты, цитраты натрия; стабилизатор альгинат натрия, специи и экстракты специй (в т.ч. семя горчичное, сельдерей), ароматизаторы, антиокислители: аскорбиновая кислота, изоаскорбат натрия, лимонная кислота; усилитель вкуса и аромата глутамат натрия, чеснок, краситель кармины</v>
          </cell>
          <cell r="K235">
            <v>13</v>
          </cell>
          <cell r="L235">
            <v>21</v>
          </cell>
          <cell r="M235">
            <v>2</v>
          </cell>
          <cell r="N235" t="str">
            <v>249/1032</v>
          </cell>
          <cell r="O235" t="str">
            <v>0…+6</v>
          </cell>
          <cell r="P235">
            <v>45</v>
          </cell>
        </row>
        <row r="236">
          <cell r="A236">
            <v>1001304507230</v>
          </cell>
          <cell r="B236" t="str">
            <v>СЕРВЕЛАТ КАРЕЛЬС.вк в/у 0.28кг_СНГ_209к</v>
          </cell>
          <cell r="C236" t="str">
            <v>ШТ</v>
          </cell>
          <cell r="D236" t="str">
            <v>Колбасные изделия</v>
          </cell>
          <cell r="E236" t="str">
            <v>Копченые колбасы</v>
          </cell>
          <cell r="F236" t="str">
            <v>Папа может</v>
          </cell>
          <cell r="G236" t="str">
            <v>ОМПК(К)</v>
          </cell>
          <cell r="H236" t="str">
            <v>ТУ 10.13.14-161-00425283-2022</v>
          </cell>
          <cell r="I236" t="str">
            <v>Мясной продукт. Изделие колбасное варено-копченое.</v>
          </cell>
          <cell r="J236" t="str">
            <v>свинина, шпик, белковый стабилизатор (шкурка свиная, вода), мясо цыпленка-бройлера механической обвалки, вода, сыворотка сухая молочная, крахмал картофельный, смесь посолочно-нитритная (соль, фиксатор окраски нитрит натрия), соль, животный белок говяжий, сахар, регуляторы кислотности: пирофосфаты, цитраты натрия; стабилизатор альгинат натрия, специи и экстракты специй (в т.ч. семя горчичное, сельдерей), ароматизаторы, антиокислители: аскорбиновая кислота, изоаскорбат натрия, лимонная кислота; усилитель вкуса и аромата глутамат натрия, чеснок, краситель кармины</v>
          </cell>
          <cell r="K236">
            <v>13</v>
          </cell>
          <cell r="L236">
            <v>21</v>
          </cell>
          <cell r="M236">
            <v>2</v>
          </cell>
          <cell r="N236" t="str">
            <v>249/1032</v>
          </cell>
          <cell r="O236" t="str">
            <v>0…+6</v>
          </cell>
          <cell r="P236">
            <v>45</v>
          </cell>
        </row>
        <row r="237">
          <cell r="A237">
            <v>1001304507005</v>
          </cell>
          <cell r="B237" t="str">
            <v>СЕРВЕЛАТ КАРЕЛЬСКИЙ ПМ вк в/у 0.28кг_AZ</v>
          </cell>
          <cell r="C237" t="str">
            <v>ШТ</v>
          </cell>
          <cell r="D237" t="str">
            <v>Колбасные изделия</v>
          </cell>
          <cell r="E237" t="str">
            <v>Копченые колбасы</v>
          </cell>
          <cell r="F237" t="str">
            <v>Папа может</v>
          </cell>
          <cell r="G237" t="str">
            <v>ОМПК(О)</v>
          </cell>
          <cell r="H237" t="str">
            <v>ТУ 10.13.14-161-00425283-2022</v>
          </cell>
          <cell r="I237" t="str">
            <v>Мясной продукт. Изделие колбасное варено-копченое.</v>
          </cell>
          <cell r="J237" t="str">
            <v>свинина, шпик, белковый стабилизатор (шкурка свиная, вода), мясо цыпленка-бройлера механической обвалки, вода, сыворотка сухая молочная, крахмал картофельный, смесь посолочно-нитритная (соль, фиксатор окраски нитрит натрия), соль, животный белок говяжий, сахар, регуляторы кислотности: пирофосфаты, цитраты натрия; стабилизатор альгинат натрия, специи и экстракты специй (в т.ч. семя горчичное, сельдерей), ароматизаторы, антиокислители: аскорбиновая кислота, изоаскорбат натрия, лимонная кислота; усилитель вкуса и аромата глутамат натрия, чеснок, краситель кармины</v>
          </cell>
          <cell r="K237">
            <v>13</v>
          </cell>
          <cell r="L237">
            <v>21</v>
          </cell>
          <cell r="M237">
            <v>2</v>
          </cell>
          <cell r="N237" t="str">
            <v>249/1032</v>
          </cell>
          <cell r="O237" t="str">
            <v>0…+6</v>
          </cell>
          <cell r="P237">
            <v>45</v>
          </cell>
        </row>
        <row r="238">
          <cell r="A238">
            <v>1001304507006</v>
          </cell>
          <cell r="B238" t="str">
            <v>Z-СЕРВЕЛАТ КАРЕЛЬСК.ПМ вк в/у 0.28кг_СНГ</v>
          </cell>
          <cell r="C238" t="str">
            <v>ШТ</v>
          </cell>
          <cell r="D238" t="str">
            <v>Колбасные изделия</v>
          </cell>
          <cell r="E238" t="str">
            <v>Копченые колбасы</v>
          </cell>
          <cell r="F238" t="str">
            <v>Папа может</v>
          </cell>
          <cell r="G238" t="str">
            <v>ОМПК(К)</v>
          </cell>
          <cell r="H238" t="str">
            <v>ТУ 10.13.14-161-00425283-2022</v>
          </cell>
          <cell r="I238" t="str">
            <v>Мясной продукт. Изделие колбасное варено-копченое.</v>
          </cell>
          <cell r="J238" t="str">
            <v>свинина, шпик, белковый стабилизатор (шкурка свиная, вода), мясо цыпленка-бройлера механической обвалки, вода, сыворотка сухая молочная, крахмал картофельный, смесь посолочно-нитритная (соль, фиксатор окраски нитрит натрия), соль, животный белок говяжий, сахар, регуляторы кислотности: пирофосфаты, цитраты натрия; стабилизатор альгинат натрия, специи и экстракты специй (в т.ч. семя горчичное, сельдерей), ароматизаторы, антиокислители: аскорбиновая кислота, изоаскорбат натрия, лимонная кислота; усилитель вкуса и аромата глутамат натрия, чеснок, краситель кармины</v>
          </cell>
          <cell r="K238">
            <v>13</v>
          </cell>
          <cell r="L238">
            <v>21</v>
          </cell>
          <cell r="M238">
            <v>2</v>
          </cell>
          <cell r="N238" t="str">
            <v>249/1032</v>
          </cell>
          <cell r="O238" t="str">
            <v>0…+6</v>
          </cell>
          <cell r="P238">
            <v>45</v>
          </cell>
        </row>
        <row r="239">
          <cell r="A239">
            <v>1001304237158</v>
          </cell>
          <cell r="B239" t="str">
            <v>СЕРВ.КОПЧ.НА БУКЕ в/к в/у 0.35кг_СНГ_50с</v>
          </cell>
          <cell r="C239" t="str">
            <v>ШТ</v>
          </cell>
          <cell r="D239" t="str">
            <v>Колбасные изделия</v>
          </cell>
          <cell r="E239" t="str">
            <v>Копченые колбасы</v>
          </cell>
          <cell r="F239" t="str">
            <v>Папа может</v>
          </cell>
          <cell r="G239" t="str">
            <v>ОМПК(К)</v>
          </cell>
          <cell r="H239" t="str">
            <v>ТУ 10.13.14-161-00425283-2022</v>
          </cell>
          <cell r="I239" t="str">
            <v>Мясной продукт. Изделие колбасное варено-копченое.</v>
          </cell>
          <cell r="J239"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239">
            <v>12</v>
          </cell>
          <cell r="L239">
            <v>20</v>
          </cell>
          <cell r="M239">
            <v>4</v>
          </cell>
          <cell r="N239" t="str">
            <v>244/1012</v>
          </cell>
          <cell r="O239" t="str">
            <v>0…+6</v>
          </cell>
          <cell r="P239">
            <v>50</v>
          </cell>
        </row>
        <row r="240">
          <cell r="A240">
            <v>1001304237007</v>
          </cell>
          <cell r="B240" t="str">
            <v>СЕРВЕЛАТ КОП.НА БУКЕ в/к в/у 0.35кг_AUZ</v>
          </cell>
          <cell r="C240" t="str">
            <v>ШТ</v>
          </cell>
          <cell r="D240" t="str">
            <v>Колбасные изделия</v>
          </cell>
          <cell r="E240" t="str">
            <v>Копченые колбасы</v>
          </cell>
          <cell r="F240" t="str">
            <v>Папа может</v>
          </cell>
          <cell r="G240" t="str">
            <v>ОМПК(О)</v>
          </cell>
          <cell r="H240" t="str">
            <v>ТУ 10.13.14-161-00425283-2022</v>
          </cell>
          <cell r="I240" t="str">
            <v>Мясной продукт. Изделие колбасное варено-копченое.</v>
          </cell>
          <cell r="J240"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загуститель ксантановая камедь, экстракты специй (черный перец, горчица), чеснок сушеный, лук сушеный, ароматизаторы, антиокислители: изоаскорбат натрия, аскорбиновая кислота, экстракт розмарина; усилитель вкуса и аромата глутамат натрия, краситель кармины</v>
          </cell>
          <cell r="K240">
            <v>12</v>
          </cell>
          <cell r="L240">
            <v>20</v>
          </cell>
          <cell r="M240">
            <v>3</v>
          </cell>
          <cell r="N240" t="str">
            <v>240/995</v>
          </cell>
          <cell r="O240" t="str">
            <v>0…+6</v>
          </cell>
          <cell r="P240">
            <v>45</v>
          </cell>
        </row>
        <row r="241">
          <cell r="A241">
            <v>1001304237008</v>
          </cell>
          <cell r="B241" t="str">
            <v>Z-СЕРВЕЛАТ КОП.НА БУК.в/к в/у 0.35кг_СНГ</v>
          </cell>
          <cell r="C241" t="str">
            <v>ШТ</v>
          </cell>
          <cell r="D241" t="str">
            <v>Колбасные изделия</v>
          </cell>
          <cell r="E241" t="str">
            <v>Копченые колбасы</v>
          </cell>
          <cell r="F241" t="str">
            <v>Папа может</v>
          </cell>
          <cell r="G241" t="str">
            <v>ОМПК(К)</v>
          </cell>
          <cell r="H241" t="str">
            <v>ТУ 10.13.14-161-00425283-2022</v>
          </cell>
          <cell r="I241" t="str">
            <v>Мясной продукт. Изделие колбасное варено-копченое.</v>
          </cell>
          <cell r="J241"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загуститель ксантановая камедь, экстракты специй (черный перец, горчица), чеснок сушеный, лук сушеный, ароматизаторы, антиокислители: изоаскорбат натрия, аскорбиновая кислота, экстракт розмарина; усилитель вкуса и аромата глутамат натрия, краситель кармины</v>
          </cell>
          <cell r="K241">
            <v>12</v>
          </cell>
          <cell r="L241">
            <v>20</v>
          </cell>
          <cell r="M241">
            <v>3</v>
          </cell>
          <cell r="N241" t="str">
            <v>240/995</v>
          </cell>
          <cell r="O241" t="str">
            <v>0…+6</v>
          </cell>
          <cell r="P241">
            <v>45</v>
          </cell>
        </row>
        <row r="242">
          <cell r="A242">
            <v>1001305587179</v>
          </cell>
          <cell r="B242" t="str">
            <v>СЕРВЕЛАТ КОПЧ.С ДЫМ.ПМ в/к в/у 1/350_50с</v>
          </cell>
          <cell r="C242" t="str">
            <v>ШТ</v>
          </cell>
          <cell r="D242" t="str">
            <v>Колбасные изделия</v>
          </cell>
          <cell r="E242" t="str">
            <v>Копченые колбасы</v>
          </cell>
          <cell r="F242" t="str">
            <v>Папа может</v>
          </cell>
          <cell r="G242" t="str">
            <v>ОМПК(К)</v>
          </cell>
          <cell r="H242" t="str">
            <v>ТУ 10.13.14-161-00425283-2022</v>
          </cell>
          <cell r="I242" t="str">
            <v>Мясной продукт. Изделие колбасное варено-копченое.</v>
          </cell>
          <cell r="J242" t="str">
            <v>свинина, шпик, стабилизатор белковый (шкурка свиная, вода питьевая), филе грудок куриных, мясо куриное механической обвалки, крахмал кукурузный, сыворотка молочная сухая, смесь посолочно-нитритная (соль, фиксатор окраски (нитрит натрия)), соль, клетчатка, сахара, регуляторы кислотности (пирофосфаты, трифосфаты, цитраты натрия), стабилизаторы (полифосфаты, фосфат натрия, альгинат натрия), специи и экстракты специй (горчица, имбирь, мускатный орех, паприка, перец белый молотый, лук репчатый молотый, мускатный цвет, гвоздика молотая, пажитник, сельдерей), гидролизат кукурузного белка, чеснок сушеный молотый, антиокислители (изоаскорбат натрия, аскорбиновая кислота, лимонная кислота), усилитель вкуса и аромата (глутамат натрия), ароматизаторы, красители (гемоглобин, кармины)</v>
          </cell>
          <cell r="K242">
            <v>12</v>
          </cell>
          <cell r="L242">
            <v>20</v>
          </cell>
          <cell r="M242">
            <v>3</v>
          </cell>
          <cell r="N242" t="str">
            <v>240/995</v>
          </cell>
          <cell r="O242" t="str">
            <v>0…+6</v>
          </cell>
          <cell r="P242">
            <v>50</v>
          </cell>
        </row>
        <row r="243">
          <cell r="A243">
            <v>1001305516758</v>
          </cell>
          <cell r="B243" t="str">
            <v>СЕРВЕЛАТ КОПЧЕНЫЙ п/к в/у 0.31кг 40шт.</v>
          </cell>
          <cell r="C243" t="str">
            <v>ШТ</v>
          </cell>
          <cell r="D243" t="str">
            <v>Колбасные изделия</v>
          </cell>
          <cell r="E243" t="str">
            <v>Копченые колбасы</v>
          </cell>
          <cell r="F243" t="str">
            <v>Останкино</v>
          </cell>
          <cell r="G243" t="str">
            <v>ОМПК(К)</v>
          </cell>
          <cell r="H243" t="str">
            <v>ТУ 10.13.14-160-00425283-2022</v>
          </cell>
          <cell r="I243" t="str">
            <v>Мясной продукт. Изделие колбасное полукопченое категории В.</v>
          </cell>
          <cell r="J243" t="str">
            <v>свинина, мясо цыпленка-бройлера механической обвалки, филе грудок куриных, белковый стабилизатор (шкурка свиная, вода), смесь посолочно-нитритная (соль, фиксатор окраски нитрит натрия), соль, животный белок говяжий, регуляторы кислотности: пирофосфаты, ацетаты натрия; сыворотка сухая молочная, натуральные пряности (мускатный орех, перец черный, перец красный, кардамон), ароматизаторы, антиокислитель аскорбат натрия, усилитель вкуса и аромата глутамат натрия, сахар, краситель кармины</v>
          </cell>
          <cell r="K243">
            <v>15</v>
          </cell>
          <cell r="L243">
            <v>21</v>
          </cell>
          <cell r="N243" t="str">
            <v>249/1032</v>
          </cell>
          <cell r="O243" t="str">
            <v>0…+6</v>
          </cell>
          <cell r="P243">
            <v>45</v>
          </cell>
        </row>
        <row r="244">
          <cell r="A244">
            <v>1001304237156</v>
          </cell>
          <cell r="B244" t="str">
            <v>СЕРВЕЛАТ КОПЧ.НА БУКЕ в/к в/у 0.35кг_50с</v>
          </cell>
          <cell r="C244" t="str">
            <v>ШТ</v>
          </cell>
          <cell r="D244" t="str">
            <v>Колбасные изделия</v>
          </cell>
          <cell r="E244" t="str">
            <v>Копченые колбасы</v>
          </cell>
          <cell r="F244" t="str">
            <v>Папа может</v>
          </cell>
          <cell r="G244" t="str">
            <v>ОМПК(К)</v>
          </cell>
          <cell r="H244" t="str">
            <v>ТУ 10.13.14-161-00425283-2022</v>
          </cell>
          <cell r="I244" t="str">
            <v>Мясной продукт. Изделие колбасное варено-копченое.</v>
          </cell>
          <cell r="J244"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244">
            <v>12</v>
          </cell>
          <cell r="L244">
            <v>20</v>
          </cell>
          <cell r="M244">
            <v>4</v>
          </cell>
          <cell r="N244" t="str">
            <v>244/1012</v>
          </cell>
          <cell r="O244" t="str">
            <v>0…+6</v>
          </cell>
          <cell r="P244">
            <v>50</v>
          </cell>
        </row>
        <row r="245">
          <cell r="A245">
            <v>1001304237153</v>
          </cell>
          <cell r="B245" t="str">
            <v>СЕРВЕЛАТ КОПЧ.НА БУКЕ в/к в/у_Маяк_50с</v>
          </cell>
          <cell r="C245" t="str">
            <v>КГ</v>
          </cell>
          <cell r="D245" t="str">
            <v>Колбасные изделия</v>
          </cell>
          <cell r="E245" t="str">
            <v>Копченые колбасы</v>
          </cell>
          <cell r="F245" t="str">
            <v>Папа может</v>
          </cell>
          <cell r="G245" t="str">
            <v>ОМПК(К)</v>
          </cell>
          <cell r="H245" t="str">
            <v>ТУ 10.13.14-161-00425283-2022</v>
          </cell>
          <cell r="I245" t="str">
            <v>Мясной продукт. Изделие колбасное варено-копченое.</v>
          </cell>
          <cell r="J245"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245">
            <v>12</v>
          </cell>
          <cell r="L245">
            <v>20</v>
          </cell>
          <cell r="M245">
            <v>4</v>
          </cell>
          <cell r="N245" t="str">
            <v>244/1012</v>
          </cell>
          <cell r="O245" t="str">
            <v>0…+6</v>
          </cell>
          <cell r="P245">
            <v>50</v>
          </cell>
        </row>
        <row r="246">
          <cell r="A246">
            <v>1001304236889</v>
          </cell>
          <cell r="B246" t="str">
            <v>Z-СЕРВЕЛАТ КОПЧЕНЫЙ НА БУКЕ в/к в/у</v>
          </cell>
          <cell r="C246" t="str">
            <v>КГ</v>
          </cell>
          <cell r="D246" t="str">
            <v>Колбасные изделия</v>
          </cell>
          <cell r="E246" t="str">
            <v>Копченые колбасы</v>
          </cell>
          <cell r="F246" t="str">
            <v>Папа может</v>
          </cell>
          <cell r="G246" t="str">
            <v>ОМПК(К)</v>
          </cell>
          <cell r="H246" t="str">
            <v>ТУ 10.13.14-161-00425283-2022</v>
          </cell>
          <cell r="I246" t="str">
            <v>Мясной продукт. Изделие колбасное варено-копченое.</v>
          </cell>
          <cell r="J246"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246">
            <v>12</v>
          </cell>
          <cell r="L246">
            <v>20</v>
          </cell>
          <cell r="M246">
            <v>4</v>
          </cell>
          <cell r="N246" t="str">
            <v>244/1012</v>
          </cell>
          <cell r="O246" t="str">
            <v>0…+6</v>
          </cell>
          <cell r="P246">
            <v>45</v>
          </cell>
        </row>
        <row r="247">
          <cell r="A247">
            <v>1001304237159</v>
          </cell>
          <cell r="B247" t="str">
            <v>СЕРВЕЛАТ КОПЧ.НА БУКЕ в/к в/у_СНГ_50с</v>
          </cell>
          <cell r="C247" t="str">
            <v>КГ</v>
          </cell>
          <cell r="D247" t="str">
            <v>Колбасные изделия</v>
          </cell>
          <cell r="E247" t="str">
            <v>Копченые колбасы</v>
          </cell>
          <cell r="F247" t="str">
            <v>Папа может</v>
          </cell>
          <cell r="G247" t="str">
            <v>ОМПК(К)</v>
          </cell>
          <cell r="H247" t="str">
            <v>ТУ 10.13.14-161-00425283-2022</v>
          </cell>
          <cell r="I247" t="str">
            <v>Мясной продукт. Изделие колбасное варено-копченое.</v>
          </cell>
          <cell r="J247"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247">
            <v>12</v>
          </cell>
          <cell r="L247">
            <v>20</v>
          </cell>
          <cell r="M247">
            <v>4</v>
          </cell>
          <cell r="N247" t="str">
            <v>244/1012</v>
          </cell>
          <cell r="O247" t="str">
            <v>0…+6</v>
          </cell>
          <cell r="P247">
            <v>50</v>
          </cell>
        </row>
        <row r="248">
          <cell r="A248">
            <v>1001304237009</v>
          </cell>
          <cell r="B248" t="str">
            <v>СЕРВЕЛАТ КОПЧЕНЫЙ НА БУКЕ в/к в/у_UZ</v>
          </cell>
          <cell r="C248" t="str">
            <v>КГ</v>
          </cell>
          <cell r="D248" t="str">
            <v>Колбасные изделия</v>
          </cell>
          <cell r="E248" t="str">
            <v>Копченые колбасы</v>
          </cell>
          <cell r="F248" t="str">
            <v>Папа может</v>
          </cell>
          <cell r="G248" t="str">
            <v>ОМПК(О)</v>
          </cell>
          <cell r="H248" t="str">
            <v>ТУ 10.13.14-161-00425283-2022</v>
          </cell>
          <cell r="I248" t="str">
            <v>Мясной продукт. Изделие колбасное варено-копченое.</v>
          </cell>
          <cell r="J248"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экстракт розмарина; усилитель вкуса и аромата глутамат натрия, краситель кармины</v>
          </cell>
          <cell r="K248">
            <v>12</v>
          </cell>
          <cell r="L248">
            <v>20</v>
          </cell>
          <cell r="M248">
            <v>3</v>
          </cell>
          <cell r="N248" t="str">
            <v>240/995</v>
          </cell>
          <cell r="O248" t="str">
            <v>0…+6</v>
          </cell>
          <cell r="P248">
            <v>45</v>
          </cell>
        </row>
        <row r="249">
          <cell r="A249">
            <v>1001304237010</v>
          </cell>
          <cell r="B249" t="str">
            <v>Z-СЕРВЕЛАТ КОПЧЕНЫЙ НА БУКЕ в/к в/у_UZ</v>
          </cell>
          <cell r="C249" t="str">
            <v>КГ</v>
          </cell>
          <cell r="D249" t="str">
            <v>Колбасные изделия</v>
          </cell>
          <cell r="E249" t="str">
            <v>Копченые колбасы</v>
          </cell>
          <cell r="F249" t="str">
            <v>Папа может</v>
          </cell>
          <cell r="G249" t="str">
            <v>ОМПК(К)</v>
          </cell>
          <cell r="H249" t="str">
            <v>ТУ 10.13.14-161-00425283-2022</v>
          </cell>
          <cell r="I249" t="str">
            <v>Мясной продукт. Изделие колбасное варено-копченое.</v>
          </cell>
          <cell r="J249"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экстракт розмарина; усилитель вкуса и аромата глутамат натрия, краситель кармины</v>
          </cell>
          <cell r="K249">
            <v>12</v>
          </cell>
          <cell r="L249">
            <v>20</v>
          </cell>
          <cell r="M249">
            <v>3</v>
          </cell>
          <cell r="N249" t="str">
            <v>240/995</v>
          </cell>
          <cell r="O249" t="str">
            <v>0…+6</v>
          </cell>
          <cell r="P249">
            <v>45</v>
          </cell>
        </row>
        <row r="250">
          <cell r="A250">
            <v>1001305587028</v>
          </cell>
          <cell r="B250" t="str">
            <v>СЕРВЕЛАТ КОПЧ.С ДЫМКОМ в/к в/у 0.7кг_60с</v>
          </cell>
          <cell r="C250" t="str">
            <v>ШТ</v>
          </cell>
          <cell r="D250" t="str">
            <v>Колбасные изделия</v>
          </cell>
          <cell r="E250" t="str">
            <v>Копченые колбасы</v>
          </cell>
          <cell r="F250" t="str">
            <v>Коровино</v>
          </cell>
          <cell r="G250" t="str">
            <v>ОМПК(К)
Лыткаринский МПЗ</v>
          </cell>
          <cell r="H250" t="str">
            <v>ТУ 10.13.14-161-00425283-2022</v>
          </cell>
          <cell r="I250" t="str">
            <v>Мясной продукт. Изделие колбасное варено-копченое категории А.</v>
          </cell>
          <cell r="J250"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250">
            <v>12</v>
          </cell>
          <cell r="L250">
            <v>20</v>
          </cell>
          <cell r="M250">
            <v>4</v>
          </cell>
          <cell r="N250" t="str">
            <v>244/1012</v>
          </cell>
          <cell r="O250" t="str">
            <v>0…+6</v>
          </cell>
          <cell r="P250">
            <v>60</v>
          </cell>
        </row>
        <row r="251">
          <cell r="A251">
            <v>1001300456910</v>
          </cell>
          <cell r="B251" t="str">
            <v>Z-СЕРВЕЛАТ КРЕМЛЕВСКИЙ NEW в/к в/у</v>
          </cell>
          <cell r="C251" t="str">
            <v>КГ</v>
          </cell>
          <cell r="D251" t="str">
            <v>Колбасные изделия</v>
          </cell>
          <cell r="E251" t="str">
            <v>Копченые колбасы</v>
          </cell>
          <cell r="F251" t="str">
            <v>Останкино</v>
          </cell>
          <cell r="G251" t="str">
            <v>ОМПК(К)</v>
          </cell>
          <cell r="H251" t="str">
            <v>ТУ 10.13.14-161-00425283-2022</v>
          </cell>
          <cell r="I251" t="str">
            <v>Мясной продукт. Изделие колбасное варено-копченое.</v>
          </cell>
          <cell r="J251" t="str">
            <v>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v>
          </cell>
          <cell r="K251">
            <v>14</v>
          </cell>
          <cell r="L251">
            <v>24</v>
          </cell>
          <cell r="M251">
            <v>2</v>
          </cell>
          <cell r="N251" t="str">
            <v>280/1160</v>
          </cell>
          <cell r="O251" t="str">
            <v>0…+6</v>
          </cell>
          <cell r="P251">
            <v>45</v>
          </cell>
        </row>
        <row r="252">
          <cell r="A252">
            <v>1001300457023</v>
          </cell>
          <cell r="B252" t="str">
            <v>Z-СЕРВЕЛАТ КРЕМЛЕВСКИЙ в/к в/у_AUZ</v>
          </cell>
          <cell r="C252" t="str">
            <v>КГ</v>
          </cell>
          <cell r="D252" t="str">
            <v>Колбасные изделия</v>
          </cell>
          <cell r="E252" t="str">
            <v>Копченые колбасы</v>
          </cell>
          <cell r="F252" t="str">
            <v>Останкино</v>
          </cell>
          <cell r="G252" t="str">
            <v>ОМПК(К)</v>
          </cell>
          <cell r="H252" t="str">
            <v>ТУ 10.13.14-161-00425283-2022</v>
          </cell>
          <cell r="I252" t="str">
            <v>Мясной продукт. Изделие колбасное варено-копченое.</v>
          </cell>
          <cell r="J252" t="str">
            <v>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v>
          </cell>
          <cell r="K252">
            <v>14</v>
          </cell>
          <cell r="L252">
            <v>24</v>
          </cell>
          <cell r="M252">
            <v>2</v>
          </cell>
          <cell r="N252" t="str">
            <v>280/1160</v>
          </cell>
          <cell r="O252" t="str">
            <v>0…+6</v>
          </cell>
          <cell r="P252">
            <v>45</v>
          </cell>
        </row>
        <row r="253">
          <cell r="A253">
            <v>1001300457002</v>
          </cell>
          <cell r="B253" t="str">
            <v>СЕРВЕЛАТ КРЕМЛЕВСКИЙ в/к в/у_AUZ</v>
          </cell>
          <cell r="C253" t="str">
            <v>КГ</v>
          </cell>
          <cell r="D253" t="str">
            <v>Колбасные изделия</v>
          </cell>
          <cell r="E253" t="str">
            <v>Копченые колбасы</v>
          </cell>
          <cell r="F253" t="str">
            <v>Останкино</v>
          </cell>
          <cell r="G253" t="str">
            <v>ОМПК(К)</v>
          </cell>
          <cell r="H253" t="str">
            <v>ТУ 10.13.14-161-00425283-2022</v>
          </cell>
          <cell r="I253" t="str">
            <v>Мясной продукт. Изделие колбасное варено-копченое.</v>
          </cell>
          <cell r="J253" t="str">
            <v>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v>
          </cell>
          <cell r="K253">
            <v>14</v>
          </cell>
          <cell r="L253">
            <v>24</v>
          </cell>
          <cell r="M253">
            <v>2</v>
          </cell>
          <cell r="N253" t="str">
            <v>280/1160</v>
          </cell>
          <cell r="O253" t="str">
            <v>0…+6</v>
          </cell>
          <cell r="P253">
            <v>45</v>
          </cell>
        </row>
        <row r="254">
          <cell r="A254">
            <v>1001300456946</v>
          </cell>
          <cell r="B254" t="str">
            <v>СЕРВЕЛАТ КРЕМЛЕВСКИЙ в/к в/у 0.84кг</v>
          </cell>
          <cell r="C254" t="str">
            <v>КГ</v>
          </cell>
          <cell r="D254" t="str">
            <v>Колбасные изделия</v>
          </cell>
          <cell r="E254" t="str">
            <v>Копченые колбасы</v>
          </cell>
          <cell r="F254" t="str">
            <v>Останкино</v>
          </cell>
          <cell r="G254" t="str">
            <v>ОМПК(К)</v>
          </cell>
          <cell r="H254" t="str">
            <v>ТУ 10.13.14-161-00425283-2022</v>
          </cell>
          <cell r="I254" t="str">
            <v>Мясной продукт. Изделие колбасное варено-копченое.</v>
          </cell>
          <cell r="J254" t="str">
            <v>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v>
          </cell>
          <cell r="K254">
            <v>14</v>
          </cell>
          <cell r="L254">
            <v>24</v>
          </cell>
          <cell r="M254">
            <v>2</v>
          </cell>
          <cell r="N254" t="str">
            <v>280/1160</v>
          </cell>
          <cell r="O254" t="str">
            <v>0…+6</v>
          </cell>
          <cell r="P254">
            <v>45</v>
          </cell>
        </row>
        <row r="255">
          <cell r="A255">
            <v>1001300456804</v>
          </cell>
          <cell r="B255" t="str">
            <v>СЕРВЕЛАТ КРЕМЛЕВСКИЙ в/к в/у 0.66кг 8шт.</v>
          </cell>
          <cell r="C255" t="str">
            <v>ШТ</v>
          </cell>
          <cell r="D255" t="str">
            <v>Колбасные изделия</v>
          </cell>
          <cell r="E255" t="str">
            <v>Копченые колбасы</v>
          </cell>
          <cell r="F255" t="str">
            <v>Останкино</v>
          </cell>
          <cell r="G255" t="str">
            <v>ОМПК(К)</v>
          </cell>
          <cell r="H255" t="str">
            <v>ТУ 10.13.14-161-00425283-2022</v>
          </cell>
          <cell r="I255" t="str">
            <v>Мясной продукт. Изделие колбасное варено-копченое.</v>
          </cell>
          <cell r="J255" t="str">
            <v>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v>
          </cell>
          <cell r="K255">
            <v>14</v>
          </cell>
          <cell r="L255">
            <v>24</v>
          </cell>
          <cell r="M255">
            <v>2</v>
          </cell>
          <cell r="N255" t="str">
            <v>280/1160</v>
          </cell>
          <cell r="O255" t="str">
            <v>0…+6</v>
          </cell>
          <cell r="P255">
            <v>45</v>
          </cell>
        </row>
        <row r="256">
          <cell r="A256">
            <v>1001300456787</v>
          </cell>
          <cell r="B256" t="str">
            <v>СЕРВЕЛАТ КРЕМЛЕВСКИЙ в/к в/у 0.33кг 8шт.</v>
          </cell>
          <cell r="C256" t="str">
            <v>ШТ</v>
          </cell>
          <cell r="D256" t="str">
            <v>Колбасные изделия</v>
          </cell>
          <cell r="E256" t="str">
            <v>Копченые колбасы</v>
          </cell>
          <cell r="F256" t="str">
            <v>Останкино</v>
          </cell>
          <cell r="G256" t="str">
            <v>ОМПК(К)</v>
          </cell>
          <cell r="H256" t="str">
            <v>ТУ 10.13.14-161-00425283-2022</v>
          </cell>
          <cell r="I256" t="str">
            <v>Мясной продукт. Изделие колбасное варено-копченое.</v>
          </cell>
          <cell r="J256" t="str">
            <v>свинина,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v>
          </cell>
          <cell r="K256">
            <v>14</v>
          </cell>
          <cell r="L256">
            <v>24</v>
          </cell>
          <cell r="M256">
            <v>2</v>
          </cell>
          <cell r="N256" t="str">
            <v>280/1160</v>
          </cell>
          <cell r="O256" t="str">
            <v>0…+6</v>
          </cell>
          <cell r="P256">
            <v>45</v>
          </cell>
        </row>
        <row r="257">
          <cell r="A257">
            <v>1001050452522</v>
          </cell>
          <cell r="B257" t="str">
            <v>СЕРВЕЛАТ КРЕМЛЕВСКИЙ в/к в/у_Х5</v>
          </cell>
          <cell r="C257" t="str">
            <v>КГ</v>
          </cell>
          <cell r="D257" t="str">
            <v>Колбасные изделия</v>
          </cell>
          <cell r="E257" t="str">
            <v>Копченые колбасы</v>
          </cell>
          <cell r="F257" t="str">
            <v>Останкино</v>
          </cell>
          <cell r="G257" t="str">
            <v>ОМПК(К)</v>
          </cell>
          <cell r="H257" t="str">
            <v>ТУ 10.13.14-161-00425283-2022</v>
          </cell>
          <cell r="I257" t="str">
            <v>Мясной продукт. Изделие колбасное варено-копченое.</v>
          </cell>
          <cell r="J257" t="str">
            <v>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v>
          </cell>
          <cell r="K257">
            <v>14</v>
          </cell>
          <cell r="L257">
            <v>24</v>
          </cell>
          <cell r="M257">
            <v>2</v>
          </cell>
          <cell r="N257" t="str">
            <v>280/1160</v>
          </cell>
          <cell r="O257" t="str">
            <v>0…+6</v>
          </cell>
          <cell r="P257">
            <v>45</v>
          </cell>
        </row>
        <row r="258">
          <cell r="A258">
            <v>1001304626688</v>
          </cell>
          <cell r="B258" t="str">
            <v>СЕРВЕЛАТ МЕЛКОЗЕРНЕНЫЙ ПМ в/к в/у 0.35кг</v>
          </cell>
          <cell r="C258" t="str">
            <v>ШТ</v>
          </cell>
          <cell r="D258" t="str">
            <v>Колбасные изделия</v>
          </cell>
          <cell r="E258" t="str">
            <v>Копченые колбасы</v>
          </cell>
          <cell r="F258" t="str">
            <v>Папа может</v>
          </cell>
          <cell r="G258" t="str">
            <v>ОМПК(К)</v>
          </cell>
          <cell r="H258" t="str">
            <v>ТУ 10.13.14-161-00425283-2022</v>
          </cell>
          <cell r="I258" t="str">
            <v>Мясной продукт. Изделие колбасное варено-копченое.</v>
          </cell>
          <cell r="J258"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258">
            <v>12</v>
          </cell>
          <cell r="L258">
            <v>20</v>
          </cell>
          <cell r="M258">
            <v>4</v>
          </cell>
          <cell r="N258" t="str">
            <v>244/1012</v>
          </cell>
          <cell r="O258" t="str">
            <v>0…+6</v>
          </cell>
          <cell r="P258">
            <v>50</v>
          </cell>
        </row>
        <row r="259">
          <cell r="A259">
            <v>1001306647249</v>
          </cell>
          <cell r="B259" t="str">
            <v>СЕРВЕЛАТ МЯСНОЙ в/к в/у 0.28кг</v>
          </cell>
          <cell r="C259" t="str">
            <v>ШТ</v>
          </cell>
          <cell r="D259" t="str">
            <v>Колбасные изделия</v>
          </cell>
          <cell r="E259" t="str">
            <v>Копченые колбасы</v>
          </cell>
          <cell r="F259" t="str">
            <v>Папа может</v>
          </cell>
          <cell r="G259" t="str">
            <v>ОМПК(К)</v>
          </cell>
          <cell r="H259" t="str">
            <v>ТУ 10.13.14-161-00425283-2022</v>
          </cell>
          <cell r="I259" t="str">
            <v>Мясной продукт. Изделие колбасное варено-копченое.</v>
          </cell>
          <cell r="J259" t="str">
            <v>свинина, шпик, стабилизатор белковый (шкурка свиная, вода питьевая), мясо куриное механической обвалки, крахмал кукурузный, сыворотка молочная сухая, смесь посолочно-нитритная (соль, фиксатор окраски (нитрит натрия)), сахара, соль, клетчатка, регуляторы кислотности (пирофосфаты, трифосфаты, цитраты натрия), стабилизаторы (альгинат натрия, фосфаты натрия, полифосфаты), специи (горчичное семя, имбирь, черный перец, мускатный орех, чили, тмин, сельдерей), чеснок сушеный, антиокислители (изоаскорбат натрия, лимонная кислота, аскорбиновая кислота), усилитель вкуса и аромата (глутамат натрия), ароматизаторы, белок соевый, красители (гемоглобин, кармины)</v>
          </cell>
          <cell r="K259">
            <v>12</v>
          </cell>
          <cell r="L259">
            <v>20</v>
          </cell>
          <cell r="M259">
            <v>3</v>
          </cell>
          <cell r="N259" t="str">
            <v>240/995</v>
          </cell>
          <cell r="O259" t="str">
            <v>0…+6</v>
          </cell>
          <cell r="P259">
            <v>45</v>
          </cell>
        </row>
        <row r="260">
          <cell r="A260">
            <v>1001305197238</v>
          </cell>
          <cell r="B260" t="str">
            <v>СЕРВЕЛАТ ОРЕХОВЫЙ в/к в/у 0.31кг_209к</v>
          </cell>
          <cell r="C260" t="str">
            <v>ШТ</v>
          </cell>
          <cell r="D260" t="str">
            <v>Колбасные изделия</v>
          </cell>
          <cell r="E260" t="str">
            <v>Копченые колбасы</v>
          </cell>
          <cell r="F260" t="str">
            <v>Папа может</v>
          </cell>
          <cell r="G260" t="str">
            <v>ОМПК(К)</v>
          </cell>
          <cell r="H260" t="str">
            <v>ТУ 10.13.14-161-00425283-2022</v>
          </cell>
          <cell r="I260" t="str">
            <v>Мясной продукт. Изделие колбасное варено-копченое.</v>
          </cell>
          <cell r="J260" t="str">
            <v>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красители: кармины, красный рисовый</v>
          </cell>
          <cell r="K260">
            <v>11</v>
          </cell>
          <cell r="L260">
            <v>16</v>
          </cell>
          <cell r="M260">
            <v>2</v>
          </cell>
          <cell r="N260" t="str">
            <v>196/813</v>
          </cell>
          <cell r="O260" t="str">
            <v>0…+6</v>
          </cell>
          <cell r="P260">
            <v>45</v>
          </cell>
        </row>
        <row r="261">
          <cell r="A261">
            <v>1001305196659</v>
          </cell>
          <cell r="B261" t="str">
            <v>СЕРВЕЛАТ ОРЕХОВЫЙ Папа Может в/к в/у</v>
          </cell>
          <cell r="C261" t="str">
            <v>КГ</v>
          </cell>
          <cell r="D261" t="str">
            <v>Колбасные изделия</v>
          </cell>
          <cell r="E261" t="str">
            <v>Копченые колбасы</v>
          </cell>
          <cell r="F261" t="str">
            <v>Папа может</v>
          </cell>
          <cell r="G261" t="str">
            <v>ОМПК(К)</v>
          </cell>
          <cell r="H261" t="str">
            <v>ТУ 10.13.14-161-00425283-2022</v>
          </cell>
          <cell r="I261" t="str">
            <v>Мясной продукт. Изделие колбасное варено-копченое.</v>
          </cell>
          <cell r="J261" t="str">
            <v>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краситель кармины</v>
          </cell>
          <cell r="K261">
            <v>11</v>
          </cell>
          <cell r="L261">
            <v>18</v>
          </cell>
          <cell r="M261">
            <v>2</v>
          </cell>
          <cell r="N261" t="str">
            <v>214/887</v>
          </cell>
          <cell r="O261" t="str">
            <v>0…+6</v>
          </cell>
          <cell r="P261">
            <v>45</v>
          </cell>
        </row>
        <row r="262">
          <cell r="A262">
            <v>1001305827164</v>
          </cell>
          <cell r="B262" t="str">
            <v>СЕРВЕЛАТ ОРИГИН.ПМ в/к в/у 0.42кг_50с</v>
          </cell>
          <cell r="C262" t="str">
            <v>ШТ</v>
          </cell>
          <cell r="D262" t="str">
            <v>Колбасные изделия</v>
          </cell>
          <cell r="E262" t="str">
            <v>Копченые колбасы</v>
          </cell>
          <cell r="F262" t="str">
            <v>Папа может</v>
          </cell>
          <cell r="G262" t="str">
            <v>ОМПК(К)</v>
          </cell>
          <cell r="H262" t="str">
            <v>ТУ 10.13.14-161-00425283-2022</v>
          </cell>
          <cell r="I262" t="str">
            <v>Мясной продукт. Изделие колбасное варено-копченое.</v>
          </cell>
          <cell r="J262"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животный белок говяжий,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62">
            <v>13</v>
          </cell>
          <cell r="L262">
            <v>20</v>
          </cell>
          <cell r="N262" t="str">
            <v>232/961</v>
          </cell>
          <cell r="O262" t="str">
            <v>0…+6</v>
          </cell>
          <cell r="P262">
            <v>50</v>
          </cell>
        </row>
        <row r="263">
          <cell r="A263">
            <v>1001303987166</v>
          </cell>
          <cell r="B263" t="str">
            <v>СЕРВЕЛАТ ОХОТНИЧИЙ ПМ в/к в/у_50с</v>
          </cell>
          <cell r="C263" t="str">
            <v>КГ</v>
          </cell>
          <cell r="D263" t="str">
            <v>Колбасные изделия</v>
          </cell>
          <cell r="E263" t="str">
            <v>Копченые колбасы</v>
          </cell>
          <cell r="F263" t="str">
            <v>Папа может</v>
          </cell>
          <cell r="G263" t="str">
            <v>ОМПК(К)</v>
          </cell>
          <cell r="H263" t="str">
            <v>ТУ 10.13.14-161-00425283-2022</v>
          </cell>
          <cell r="I263" t="str">
            <v>Мясной продукт. Изделие колбасное варено-копченое.</v>
          </cell>
          <cell r="J263"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263">
            <v>13</v>
          </cell>
          <cell r="L263">
            <v>21</v>
          </cell>
          <cell r="N263" t="str">
            <v>241/998</v>
          </cell>
          <cell r="O263" t="str">
            <v>0…+6</v>
          </cell>
          <cell r="P263">
            <v>50</v>
          </cell>
        </row>
        <row r="264">
          <cell r="A264">
            <v>1001303987162</v>
          </cell>
          <cell r="B264" t="str">
            <v>СЕРВЕЛАТ ОХОТН.ПМ в/к в/у 0.35кг_СНГ_50с</v>
          </cell>
          <cell r="C264" t="str">
            <v>ШТ</v>
          </cell>
          <cell r="D264" t="str">
            <v>Колбасные изделия</v>
          </cell>
          <cell r="E264" t="str">
            <v>Копченые колбасы</v>
          </cell>
          <cell r="F264" t="str">
            <v>Папа может</v>
          </cell>
          <cell r="G264" t="str">
            <v>ОМПК(К)</v>
          </cell>
          <cell r="H264" t="str">
            <v>ТУ 10.13.14-161-00425283-2022</v>
          </cell>
          <cell r="I264" t="str">
            <v>Мясной продукт. Изделие колбасное варено-копченое.</v>
          </cell>
          <cell r="J264"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264">
            <v>13</v>
          </cell>
          <cell r="L264">
            <v>21</v>
          </cell>
          <cell r="N264" t="str">
            <v>241/998</v>
          </cell>
          <cell r="O264" t="str">
            <v>0…+6</v>
          </cell>
          <cell r="P264">
            <v>50</v>
          </cell>
        </row>
        <row r="265">
          <cell r="A265">
            <v>1001303987013</v>
          </cell>
          <cell r="B265" t="str">
            <v>СЕРВЕЛАТ ОХОТНИЧ.ПМ в/к в/у 0.35кг_AUZ</v>
          </cell>
          <cell r="C265" t="str">
            <v>ШТ</v>
          </cell>
          <cell r="D265" t="str">
            <v>Колбасные изделия</v>
          </cell>
          <cell r="E265" t="str">
            <v>Копченые колбасы</v>
          </cell>
          <cell r="F265" t="str">
            <v>Папа может</v>
          </cell>
          <cell r="G265" t="str">
            <v>ОМПК(О)</v>
          </cell>
          <cell r="H265" t="str">
            <v>ТУ 10.13.14-161-00425283-2022</v>
          </cell>
          <cell r="I265" t="str">
            <v>Мясной продукт. Изделие колбасное варено-копченое.</v>
          </cell>
          <cell r="J265"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265">
            <v>13</v>
          </cell>
          <cell r="L265">
            <v>21</v>
          </cell>
          <cell r="N265" t="str">
            <v>241/998</v>
          </cell>
          <cell r="O265" t="str">
            <v>0…+6</v>
          </cell>
          <cell r="P265">
            <v>45</v>
          </cell>
        </row>
        <row r="266">
          <cell r="A266">
            <v>1001303987014</v>
          </cell>
          <cell r="B266" t="str">
            <v>Z-СЕРВЕЛАТ ОХОТНИЧ.ПМ в/к в/у 0.35кг_СНГ</v>
          </cell>
          <cell r="C266" t="str">
            <v>ШТ</v>
          </cell>
          <cell r="D266" t="str">
            <v>Колбасные изделия</v>
          </cell>
          <cell r="E266" t="str">
            <v>Копченые колбасы</v>
          </cell>
          <cell r="F266" t="str">
            <v>Папа может</v>
          </cell>
          <cell r="G266" t="str">
            <v>ОМПК(К)</v>
          </cell>
          <cell r="H266" t="str">
            <v>ТУ 10.13.14-161-00425283-2022</v>
          </cell>
          <cell r="I266" t="str">
            <v>Мясной продукт. Изделие колбасное варено-копченое.</v>
          </cell>
          <cell r="J266"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266">
            <v>13</v>
          </cell>
          <cell r="L266">
            <v>21</v>
          </cell>
          <cell r="N266" t="str">
            <v>241/998</v>
          </cell>
          <cell r="O266" t="str">
            <v>0…+6</v>
          </cell>
          <cell r="P266">
            <v>45</v>
          </cell>
        </row>
        <row r="267">
          <cell r="A267">
            <v>1001303987165</v>
          </cell>
          <cell r="B267" t="str">
            <v>СЕРВЕЛАТ ОХОТНИЧИЙ ПМ в/к в/у_СНГ_50с</v>
          </cell>
          <cell r="C267" t="str">
            <v>КГ</v>
          </cell>
          <cell r="D267" t="str">
            <v>Колбасные изделия</v>
          </cell>
          <cell r="E267" t="str">
            <v>Копченые колбасы</v>
          </cell>
          <cell r="F267" t="str">
            <v>Папа может</v>
          </cell>
          <cell r="G267" t="str">
            <v>ОМПК(К)</v>
          </cell>
          <cell r="H267" t="str">
            <v>ТУ 10.13.14-161-00425283-2022</v>
          </cell>
          <cell r="I267" t="str">
            <v>Мясной продукт. Изделие колбасное варено-копченое.</v>
          </cell>
          <cell r="J267"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267">
            <v>13</v>
          </cell>
          <cell r="L267">
            <v>21</v>
          </cell>
          <cell r="N267" t="str">
            <v>241/998</v>
          </cell>
          <cell r="O267" t="str">
            <v>0…+6</v>
          </cell>
          <cell r="P267">
            <v>50</v>
          </cell>
        </row>
        <row r="268">
          <cell r="A268">
            <v>1001303987011</v>
          </cell>
          <cell r="B268" t="str">
            <v>СЕРВЕЛАТ ОХОТНИЧИЙ в/к в/у_AZ</v>
          </cell>
          <cell r="C268" t="str">
            <v>КГ</v>
          </cell>
          <cell r="D268" t="str">
            <v>Колбасные изделия</v>
          </cell>
          <cell r="E268" t="str">
            <v>Копченые колбасы</v>
          </cell>
          <cell r="F268" t="str">
            <v>Папа может</v>
          </cell>
          <cell r="G268" t="str">
            <v>ОМПК(О)</v>
          </cell>
          <cell r="H268" t="str">
            <v>ТУ 10.13.14-161-00425283-2022</v>
          </cell>
          <cell r="I268" t="str">
            <v>Мясной продукт. Изделие колбасное варено-копченое.</v>
          </cell>
          <cell r="J268"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268">
            <v>13</v>
          </cell>
          <cell r="L268">
            <v>21</v>
          </cell>
          <cell r="N268" t="str">
            <v>241/998</v>
          </cell>
          <cell r="O268" t="str">
            <v>0…+6</v>
          </cell>
          <cell r="P268">
            <v>45</v>
          </cell>
        </row>
        <row r="269">
          <cell r="A269">
            <v>1001303987012</v>
          </cell>
          <cell r="B269" t="str">
            <v>Z-СЕРВЕЛАТ ОХОТНИЧИЙ в/к в/у_СНГ</v>
          </cell>
          <cell r="C269" t="str">
            <v>КГ</v>
          </cell>
          <cell r="D269" t="str">
            <v>Колбасные изделия</v>
          </cell>
          <cell r="E269" t="str">
            <v>Копченые колбасы</v>
          </cell>
          <cell r="F269" t="str">
            <v>Папа может</v>
          </cell>
          <cell r="G269" t="str">
            <v>ОМПК(К)</v>
          </cell>
          <cell r="H269" t="str">
            <v>ТУ 10.13.14-161-00425283-2022</v>
          </cell>
          <cell r="I269" t="str">
            <v>Мясной продукт. Изделие колбасное варено-копченое.</v>
          </cell>
          <cell r="J269"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269">
            <v>13</v>
          </cell>
          <cell r="L269">
            <v>21</v>
          </cell>
          <cell r="N269" t="str">
            <v>241/998</v>
          </cell>
          <cell r="O269" t="str">
            <v>0…+6</v>
          </cell>
          <cell r="P269">
            <v>45</v>
          </cell>
        </row>
        <row r="270">
          <cell r="A270">
            <v>1001303987169</v>
          </cell>
          <cell r="B270" t="str">
            <v>СЕРВЕЛАТ ОХОТНИЧИЙ ПМ в/к в/у 0.35кг_50с</v>
          </cell>
          <cell r="C270" t="str">
            <v>ШТ</v>
          </cell>
          <cell r="D270" t="str">
            <v>Колбасные изделия</v>
          </cell>
          <cell r="E270" t="str">
            <v>Копченые колбасы</v>
          </cell>
          <cell r="F270" t="str">
            <v>Папа может</v>
          </cell>
          <cell r="G270" t="str">
            <v>ОМПК(К)</v>
          </cell>
          <cell r="H270" t="str">
            <v>ТУ 10.13.14-161-00425283-2022</v>
          </cell>
          <cell r="I270" t="str">
            <v>Мясной продукт. Изделие колбасное варено-копченое.</v>
          </cell>
          <cell r="J270"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270">
            <v>13</v>
          </cell>
          <cell r="L270">
            <v>21</v>
          </cell>
          <cell r="N270" t="str">
            <v>241/998</v>
          </cell>
          <cell r="O270" t="str">
            <v>0…+6</v>
          </cell>
          <cell r="P270">
            <v>50</v>
          </cell>
        </row>
        <row r="271">
          <cell r="A271">
            <v>1001304076539</v>
          </cell>
          <cell r="B271" t="str">
            <v>СЕРВЕЛАТ ПРАЖСКИЙ ПМ в/к в/у 0.7кг 8шт.</v>
          </cell>
          <cell r="C271" t="str">
            <v>ШТ</v>
          </cell>
          <cell r="D271" t="str">
            <v>Колбасные изделия</v>
          </cell>
          <cell r="E271" t="str">
            <v>Копченые колбасы</v>
          </cell>
          <cell r="F271" t="str">
            <v>Папа может</v>
          </cell>
          <cell r="G271" t="str">
            <v>ОМПК(К)</v>
          </cell>
          <cell r="H271" t="str">
            <v>ТУ 10.13.14-161-00425283-2022</v>
          </cell>
          <cell r="I271" t="str">
            <v>Мясной продукт. Изделие колбасное варено-копченое.</v>
          </cell>
          <cell r="J271" t="str">
            <v>свинина, шпик, белковый стабилизатор (шкурка свиная, вода), мясо куриное механической обвалки,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(в т.ч. горчица, имбирь, черный перец, мускатный орех), ароматизаторы, антиокислители: аскорбиновая кислота, изоаскорбат натрия; усилитель вкуса и аромата глутамат натрия, чеснок, краситель кармины</v>
          </cell>
          <cell r="K271">
            <v>13</v>
          </cell>
          <cell r="L271">
            <v>21</v>
          </cell>
          <cell r="M271">
            <v>4</v>
          </cell>
          <cell r="N271" t="str">
            <v>257/1066</v>
          </cell>
          <cell r="O271" t="str">
            <v>0…+6</v>
          </cell>
          <cell r="P271">
            <v>45</v>
          </cell>
        </row>
        <row r="272">
          <cell r="A272">
            <v>1001304076691</v>
          </cell>
          <cell r="B272" t="str">
            <v>СЕРВЕЛАТ ПРАЖСКИЙ ПМ в/к в/у 0.35кг 8шт.</v>
          </cell>
          <cell r="C272" t="str">
            <v>ШТ</v>
          </cell>
          <cell r="D272" t="str">
            <v>Колбасные изделия</v>
          </cell>
          <cell r="E272" t="str">
            <v>Копченые колбасы</v>
          </cell>
          <cell r="F272" t="str">
            <v>Папа может</v>
          </cell>
          <cell r="G272" t="str">
            <v>ОМПК(К)</v>
          </cell>
          <cell r="H272" t="str">
            <v>ТУ 10.13.14-161-00425283-2022</v>
          </cell>
          <cell r="I272" t="str">
            <v>Мясной продукт. Изделие колбасное варено-копченое.</v>
          </cell>
          <cell r="J272" t="str">
            <v>свинина, шпик, стабилизатор белковый (шкурка свиная, вода питьевая), мясо куриное механической обвалки, крахмал кукурузный, сыворотка молочная сухая, смесь посолочно-нитритная (соль, фиксатор окраски (нитрит натрия)), сахара, соль, клетчатка, регуляторы кислотности (пирофосфаты, трифосфаты, цитраты натрия), стабилизаторы (альгинат натрия, фосфаты натрия, полифосфаты), специи (в т.ч. горчица, сельдерей), чеснок сушеный, антиокислители (изоаскорбат натрия, лимонная кислота, аскорбиновая кислота), усилитель вкуса и аромата (глутамат натрия), ароматизаторы, белок соевый, гемоглобин, краситель (кармины)</v>
          </cell>
          <cell r="K272">
            <v>12</v>
          </cell>
          <cell r="L272">
            <v>20</v>
          </cell>
          <cell r="M272">
            <v>3</v>
          </cell>
          <cell r="N272" t="str">
            <v>240/995</v>
          </cell>
          <cell r="O272" t="str">
            <v>0…+6</v>
          </cell>
          <cell r="P272">
            <v>45</v>
          </cell>
        </row>
        <row r="273">
          <cell r="A273">
            <v>1001304096599</v>
          </cell>
          <cell r="B273" t="str">
            <v>СЕРВЕЛАТ ПРЕМИУМ Коровино в/к в/у 0.65кг</v>
          </cell>
          <cell r="C273" t="str">
            <v>ШТ</v>
          </cell>
          <cell r="D273" t="str">
            <v>Колбасные изделия</v>
          </cell>
          <cell r="E273" t="str">
            <v>Копченые колбасы</v>
          </cell>
          <cell r="F273" t="str">
            <v>Коровино</v>
          </cell>
          <cell r="G273" t="str">
            <v>ОМПК(К)</v>
          </cell>
          <cell r="H273" t="str">
            <v>ТУ 10.13.14-161-00425283-2022</v>
          </cell>
          <cell r="I273" t="str">
            <v>Мясной продукт. Изделие колбасное варено-копченое категории А.</v>
          </cell>
          <cell r="J273"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цитраты натрия; стабилизатор альгинат натрия, пряности и экстракты пряностей (в т.ч. перец черный), антиокислитель лимонная кислота, усилитель вкуса и аромата глутамат натрия, краситель кармины</v>
          </cell>
          <cell r="K273">
            <v>12</v>
          </cell>
          <cell r="L273">
            <v>20</v>
          </cell>
          <cell r="M273">
            <v>3</v>
          </cell>
          <cell r="N273" t="str">
            <v>240/995</v>
          </cell>
          <cell r="O273" t="str">
            <v>0…+6</v>
          </cell>
          <cell r="P273">
            <v>45</v>
          </cell>
        </row>
        <row r="274">
          <cell r="A274">
            <v>1001304096792</v>
          </cell>
          <cell r="B274" t="str">
            <v>СЕРВЕЛАТ ПРЕМИУМ в/к в/у</v>
          </cell>
          <cell r="C274" t="str">
            <v>КГ</v>
          </cell>
          <cell r="D274" t="str">
            <v>Колбасные изделия</v>
          </cell>
          <cell r="E274" t="str">
            <v>Копченые колбасы</v>
          </cell>
          <cell r="F274" t="str">
            <v>Останкино</v>
          </cell>
          <cell r="G274" t="str">
            <v>ОМПК(К)</v>
          </cell>
          <cell r="H274" t="str">
            <v>ТУ 10.13.14-161-00425283-2022</v>
          </cell>
          <cell r="I274" t="str">
            <v>Мясной продукт. Изделие колбасное варено-копченое.</v>
          </cell>
          <cell r="J274" t="str">
            <v>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Е150C</v>
          </cell>
          <cell r="K274">
            <v>13</v>
          </cell>
          <cell r="L274">
            <v>26</v>
          </cell>
          <cell r="M274">
            <v>2</v>
          </cell>
          <cell r="N274" t="str">
            <v>294/1217</v>
          </cell>
          <cell r="O274" t="str">
            <v>0…+6</v>
          </cell>
          <cell r="P274">
            <v>45</v>
          </cell>
        </row>
        <row r="275">
          <cell r="A275">
            <v>1001304096972</v>
          </cell>
          <cell r="B275" t="str">
            <v>СЕРВЕЛАТ ПРЕМИУМ в/к в/у_Х5</v>
          </cell>
          <cell r="C275" t="str">
            <v>КГ</v>
          </cell>
          <cell r="D275" t="str">
            <v>Колбасные изделия</v>
          </cell>
          <cell r="E275" t="str">
            <v>Копченые колбасы</v>
          </cell>
          <cell r="F275" t="str">
            <v>Останкино</v>
          </cell>
          <cell r="G275" t="str">
            <v>ОМПК(К)</v>
          </cell>
          <cell r="H275" t="str">
            <v>ТУ 10.13.14-161-00425283-2022</v>
          </cell>
          <cell r="I275" t="str">
            <v>Мясной продукт. Изделие колбасное варено-копченое.</v>
          </cell>
          <cell r="J275" t="str">
            <v>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Е150C</v>
          </cell>
          <cell r="K275">
            <v>13</v>
          </cell>
          <cell r="L275">
            <v>26</v>
          </cell>
          <cell r="M275">
            <v>2</v>
          </cell>
          <cell r="N275" t="str">
            <v>294/1217</v>
          </cell>
          <cell r="O275" t="str">
            <v>0…+6</v>
          </cell>
          <cell r="P275">
            <v>45</v>
          </cell>
        </row>
        <row r="276">
          <cell r="A276">
            <v>1001304096705</v>
          </cell>
          <cell r="B276" t="str">
            <v>Z-СЕРВЕЛАТ ПРЕМИУМ в/к в/у</v>
          </cell>
          <cell r="C276" t="str">
            <v>КГ</v>
          </cell>
          <cell r="D276" t="str">
            <v>Колбасные изделия</v>
          </cell>
          <cell r="E276" t="str">
            <v>Копченые колбасы</v>
          </cell>
          <cell r="F276" t="str">
            <v>Останкино</v>
          </cell>
          <cell r="G276" t="str">
            <v>ОМПК(К)</v>
          </cell>
          <cell r="H276" t="str">
            <v>ТУ 10.13.14-161-00425283-2022</v>
          </cell>
          <cell r="I276" t="str">
            <v>Мясной продукт. Изделие колбасное варено-копченое.</v>
          </cell>
          <cell r="J276" t="str">
            <v>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Е150C</v>
          </cell>
          <cell r="K276">
            <v>13</v>
          </cell>
          <cell r="L276">
            <v>26</v>
          </cell>
          <cell r="M276">
            <v>2</v>
          </cell>
          <cell r="N276" t="str">
            <v>294/1217</v>
          </cell>
          <cell r="O276" t="str">
            <v>0…+6</v>
          </cell>
          <cell r="P276">
            <v>45</v>
          </cell>
        </row>
        <row r="277">
          <cell r="A277">
            <v>1001304096791</v>
          </cell>
          <cell r="B277" t="str">
            <v>СЕРВЕЛАТ ПРЕМИУМ в/к в/у 0.33кг 8шт.</v>
          </cell>
          <cell r="C277" t="str">
            <v>ШТ</v>
          </cell>
          <cell r="D277" t="str">
            <v>Колбасные изделия</v>
          </cell>
          <cell r="E277" t="str">
            <v>Копченые колбасы</v>
          </cell>
          <cell r="F277" t="str">
            <v>Останкино</v>
          </cell>
          <cell r="G277" t="str">
            <v>ОМПК(К)</v>
          </cell>
          <cell r="H277" t="str">
            <v>ТУ 10.13.14-161-00425283-2022</v>
          </cell>
          <cell r="I277" t="str">
            <v>Мясной продукт. Изделие колбасное варено-копченое.</v>
          </cell>
          <cell r="J277" t="str">
            <v>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Е150с</v>
          </cell>
          <cell r="K277">
            <v>13</v>
          </cell>
          <cell r="L277">
            <v>26</v>
          </cell>
          <cell r="M277">
            <v>2</v>
          </cell>
          <cell r="N277" t="str">
            <v>294/1217</v>
          </cell>
          <cell r="O277" t="str">
            <v>0…+6</v>
          </cell>
          <cell r="P277">
            <v>45</v>
          </cell>
        </row>
        <row r="278">
          <cell r="A278">
            <v>1001053085098</v>
          </cell>
          <cell r="B278" t="str">
            <v>СЕРВЕЛАТ РУССКИЙ в/к в/у_СНГ</v>
          </cell>
          <cell r="C278" t="str">
            <v>КГ</v>
          </cell>
          <cell r="D278" t="str">
            <v>Колбасные изделия</v>
          </cell>
          <cell r="E278" t="str">
            <v>Копченые колбасы</v>
          </cell>
          <cell r="F278" t="str">
            <v>Папа может</v>
          </cell>
          <cell r="G278" t="str">
            <v>ОМПК(К)</v>
          </cell>
          <cell r="H278" t="str">
            <v>ТУ 10.13.14-161-00425283-2022</v>
          </cell>
          <cell r="I278" t="str">
            <v>Мясной продукт. Изделие колбасное варено-копченое.</v>
          </cell>
          <cell r="J278" t="str">
            <v>свинина, шпик, стабилизатор белковый (шкурка свиная, вода питьевая), филе грудок куриных, белок соевый, смесь посолочно-нитритная (соль, фиксатор окраски (нитрит натрия)), соль, регуляторы кислотности (пирофосфаты, трифосфаты, глюконо-дельта-лактон, цитраты натрия), стабилизатор (полифосфаты), специи, пряности и экстракты пряностей (в т.ч. горчица, сельдерей), сахара, антиокислители (изоаскорбат натрия, аскорбиновая кислота, лимонная кислота), усилитель вкуса и аромата (глутамат натрия), ароматизаторы, красители (кармины, красный рисовый)</v>
          </cell>
          <cell r="K278">
            <v>15</v>
          </cell>
          <cell r="L278">
            <v>22</v>
          </cell>
          <cell r="N278" t="str">
            <v>258/1070</v>
          </cell>
          <cell r="O278" t="str">
            <v>0…+6</v>
          </cell>
          <cell r="P278">
            <v>45</v>
          </cell>
        </row>
        <row r="279">
          <cell r="A279">
            <v>1001303086695</v>
          </cell>
          <cell r="B279" t="str">
            <v>СЕРВЕЛАТ РУССКИЙ ПМ в/к в/у 0.31кг_СНГ</v>
          </cell>
          <cell r="C279" t="str">
            <v>ШТ</v>
          </cell>
          <cell r="D279" t="str">
            <v>Колбасные изделия</v>
          </cell>
          <cell r="E279" t="str">
            <v>Копченые колбасы</v>
          </cell>
          <cell r="F279" t="str">
            <v>Папа может</v>
          </cell>
          <cell r="G279" t="str">
            <v>ОМПК(К)</v>
          </cell>
          <cell r="H279" t="str">
            <v>ТУ 10.13.14-161-00425283-2022</v>
          </cell>
          <cell r="I279" t="str">
            <v>Мясной продукт. Изделие колбасное варено-копченое.</v>
          </cell>
          <cell r="J279" t="str">
            <v>свинина, шпик, стабилизатор белковый (шкурка свиная, вода питьевая), филе грудок куриных, белок соевый, смесь посолочно-нитритная (соль, фиксатор окраски (нитрит натрия)), соль, регуляторы кислотности (пирофосфаты, трифосфаты, глюконо-дельта-лактон, цитраты натрия), стабилизатор (полифосфаты), специи, пряности и экстракты пряностей (в т.ч. горчица, сельдерей), сахара, антиокислители (изоаскорбат натрия, аскорбиновая кислота, лимонная кислота), усилитель вкуса и аромата (глутамат натрия), ароматизаторы, красители (кармины, красный рисовый)</v>
          </cell>
          <cell r="K279">
            <v>15</v>
          </cell>
          <cell r="L279">
            <v>22</v>
          </cell>
          <cell r="N279" t="str">
            <v>258/1070</v>
          </cell>
          <cell r="O279" t="str">
            <v>0…+6</v>
          </cell>
          <cell r="P279">
            <v>45</v>
          </cell>
        </row>
        <row r="280">
          <cell r="A280">
            <v>1001305317240</v>
          </cell>
          <cell r="B280" t="str">
            <v>СЕРВЕЛАТ С АРОМ.ТРАВ. в/к в/у 0.31кг_209к</v>
          </cell>
          <cell r="C280" t="str">
            <v>ШТ</v>
          </cell>
          <cell r="D280" t="str">
            <v>Колбасные изделия</v>
          </cell>
          <cell r="E280" t="str">
            <v>Копченые колбасы</v>
          </cell>
          <cell r="F280" t="str">
            <v>Папа может</v>
          </cell>
          <cell r="G280" t="str">
            <v>ОМПК(К)</v>
          </cell>
          <cell r="H280" t="str">
            <v>ТУ 10.13.14-161-00425283-2022</v>
          </cell>
          <cell r="I280" t="str">
            <v>Мясной продукт. Изделие колбасное варено-копченое.</v>
          </cell>
          <cell r="J280" t="str">
            <v>свинина, белковый стабилизатор (вода, шкурка свиная), шпик, соевый белок, мясо цыпленка-бройлера механической обвалки,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и ацетаты натрия; лук сушеный, усилитель вкуса и аромата глутамат натрия, зелень и травы молотые, антиокислители: аскорбат натрия, лимонная кислота; ароматизаторы, краситель кармины</v>
          </cell>
          <cell r="K280">
            <v>12</v>
          </cell>
          <cell r="L280">
            <v>17</v>
          </cell>
          <cell r="N280" t="str">
            <v>201/831</v>
          </cell>
          <cell r="O280" t="str">
            <v>0…+6</v>
          </cell>
          <cell r="P280">
            <v>45</v>
          </cell>
        </row>
        <row r="281">
          <cell r="A281">
            <v>1001305307239</v>
          </cell>
          <cell r="B281" t="str">
            <v>СЕРВЕЛАТ С БЕЛ.ГРИБ. в/к в/у 0.31кг_209к</v>
          </cell>
          <cell r="C281" t="str">
            <v>ШТ</v>
          </cell>
          <cell r="D281" t="str">
            <v>Колбасные изделия</v>
          </cell>
          <cell r="E281" t="str">
            <v>Копченые колбасы</v>
          </cell>
          <cell r="F281" t="str">
            <v>Папа может</v>
          </cell>
          <cell r="G281" t="str">
            <v>ОМПК(К)</v>
          </cell>
          <cell r="H281" t="str">
            <v>ТУ 10.13.14-161-00425283-2022</v>
          </cell>
          <cell r="I281" t="str">
            <v>Мясной продукт. Изделие колбасное варено-копченое.</v>
          </cell>
          <cell r="J281" t="str">
            <v>свинина, белковый стабилизатор (вода, шкурка свиная), шпик, соевый белок, мясо цыпленка-бройлера механической обвалки,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и ацетаты натрия; усилитель вкуса и аромата глутамат натрия, антиокислитель аскорбат натрия, чеснок молотый, грибы белые сушеные молотые, ароматизаторы, краситель кармины</v>
          </cell>
          <cell r="K281">
            <v>12</v>
          </cell>
          <cell r="L281">
            <v>17</v>
          </cell>
          <cell r="N281" t="str">
            <v>201/831</v>
          </cell>
          <cell r="O281" t="str">
            <v>0…+6</v>
          </cell>
          <cell r="P281">
            <v>45</v>
          </cell>
        </row>
        <row r="282">
          <cell r="A282">
            <v>1001304087163</v>
          </cell>
          <cell r="B282" t="str">
            <v>СЕРВЕЛАТ КЛАССИЧ.ПМ в/к в/у 0.62кг_50с</v>
          </cell>
          <cell r="C282" t="str">
            <v>ШТ</v>
          </cell>
          <cell r="D282" t="str">
            <v>Колбасные изделия</v>
          </cell>
          <cell r="E282" t="str">
            <v>Копченые колбасы</v>
          </cell>
          <cell r="F282" t="str">
            <v>Папа может</v>
          </cell>
          <cell r="G282" t="str">
            <v>ОМПК(К)</v>
          </cell>
          <cell r="H282" t="str">
            <v>ТУ 10.13.14-161-00425283-2022</v>
          </cell>
          <cell r="I282" t="str">
            <v>Мясной продукт. Изделие колбасное варено-копченое.</v>
          </cell>
          <cell r="J282" t="str">
            <v>свинина, шпик, филе грудок куриных, белковый стабилизатор (шкурка свиная, вода), соевый белок, смесь посолочно-нитритная (соль, фиксатор окраски нитрит натрия), соль, сахар, регуляторы кислотности: пирофосфаты, ацетаты натрия, глюконо-дельта-лактон; натуральные специи (горчичное семя, сельдерей, кориандр, черный перец, кардамон), ароматизаторы, антиокислитель изоаскорбат натрия, усилитель вкуса и аромата глутамат натрия, красители: куркумин, кармины, красный рисовый</v>
          </cell>
          <cell r="K282">
            <v>17</v>
          </cell>
          <cell r="L282">
            <v>19</v>
          </cell>
          <cell r="N282" t="str">
            <v>239/992</v>
          </cell>
          <cell r="O282" t="str">
            <v>0…+6</v>
          </cell>
          <cell r="P282">
            <v>50</v>
          </cell>
        </row>
        <row r="283">
          <cell r="A283">
            <v>1001301876698</v>
          </cell>
          <cell r="B283" t="str">
            <v>СЕРВЕЛАТ ФИНСКИЙ ПМ в/к в/у 0.35кг_СНГ</v>
          </cell>
          <cell r="C283" t="str">
            <v>ШТ</v>
          </cell>
          <cell r="D283" t="str">
            <v>Колбасные изделия</v>
          </cell>
          <cell r="E283" t="str">
            <v>Копченые колбасы</v>
          </cell>
          <cell r="F283" t="str">
            <v>Папа может</v>
          </cell>
          <cell r="G283" t="str">
            <v>ОМПК(К)</v>
          </cell>
          <cell r="H283" t="str">
            <v>ТУ 10.13.14-161-00425283-2022</v>
          </cell>
          <cell r="I283" t="str">
            <v>Мясной продукт. Изделие колбасное варено-копченое.</v>
          </cell>
          <cell r="J283"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83">
            <v>13</v>
          </cell>
          <cell r="L283">
            <v>20</v>
          </cell>
          <cell r="N283" t="str">
            <v>232/961</v>
          </cell>
          <cell r="O283" t="str">
            <v>0…+6</v>
          </cell>
          <cell r="P283">
            <v>45</v>
          </cell>
        </row>
        <row r="284">
          <cell r="A284">
            <v>1001301877017</v>
          </cell>
          <cell r="B284" t="str">
            <v>СЕРВЕЛАТ ФИНСКИЙ ПМ в/к в/у 0.35кг_AUZ</v>
          </cell>
          <cell r="C284" t="str">
            <v>ШТ</v>
          </cell>
          <cell r="D284" t="str">
            <v>Колбасные изделия</v>
          </cell>
          <cell r="E284" t="str">
            <v>Копченые колбасы</v>
          </cell>
          <cell r="F284" t="str">
            <v>Папа может</v>
          </cell>
          <cell r="G284" t="str">
            <v>ОМПК(О)</v>
          </cell>
          <cell r="H284" t="str">
            <v>ТУ 10.13.14-161-00425283-2022</v>
          </cell>
          <cell r="I284" t="str">
            <v>Мясной продукт. Изделие колбасное варено-копченое.</v>
          </cell>
          <cell r="J284" t="str">
            <v>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284">
            <v>13</v>
          </cell>
          <cell r="L284">
            <v>20</v>
          </cell>
          <cell r="N284" t="str">
            <v>232/961</v>
          </cell>
          <cell r="O284" t="str">
            <v>0…+6</v>
          </cell>
          <cell r="P284">
            <v>45</v>
          </cell>
        </row>
        <row r="285">
          <cell r="A285">
            <v>1001301877018</v>
          </cell>
          <cell r="B285" t="str">
            <v>Z-СЕРВЕЛАТ ФИНСКИЙ ПМ в/к в/у 0.35кг_СНГ</v>
          </cell>
          <cell r="C285" t="str">
            <v>ШТ</v>
          </cell>
          <cell r="D285" t="str">
            <v>Колбасные изделия</v>
          </cell>
          <cell r="E285" t="str">
            <v>Копченые колбасы</v>
          </cell>
          <cell r="F285" t="str">
            <v>Папа может</v>
          </cell>
          <cell r="G285" t="str">
            <v>ОМПК(К)</v>
          </cell>
          <cell r="H285" t="str">
            <v>ТУ 10.13.14-161-00425283-2022</v>
          </cell>
          <cell r="I285" t="str">
            <v>Мясной продукт. Изделие колбасное варено-копченое.</v>
          </cell>
          <cell r="J285" t="str">
            <v>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285">
            <v>13</v>
          </cell>
          <cell r="L285">
            <v>20</v>
          </cell>
          <cell r="N285" t="str">
            <v>232/961</v>
          </cell>
          <cell r="O285" t="str">
            <v>0…+6</v>
          </cell>
          <cell r="P285">
            <v>45</v>
          </cell>
        </row>
        <row r="286">
          <cell r="A286">
            <v>1001301876782</v>
          </cell>
          <cell r="B286" t="str">
            <v>СЕРВЕЛАТ ФИНСКИЙ в/к в/у 0.6кг 8шт.</v>
          </cell>
          <cell r="C286" t="str">
            <v>ШТ</v>
          </cell>
          <cell r="D286" t="str">
            <v>Колбасные изделия</v>
          </cell>
          <cell r="E286" t="str">
            <v>Копченые колбасы</v>
          </cell>
          <cell r="F286" t="str">
            <v>Папа может</v>
          </cell>
          <cell r="G286" t="str">
            <v>ОМПК(К)
Лыткаринский МПЗ</v>
          </cell>
          <cell r="H286" t="str">
            <v>ТУ 10.13.14-161-00425283-2022</v>
          </cell>
          <cell r="I286" t="str">
            <v>Мясной продукт. Изделие колбасное варено-копченое.</v>
          </cell>
          <cell r="J286"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86">
            <v>13</v>
          </cell>
          <cell r="L286">
            <v>20</v>
          </cell>
          <cell r="N286" t="str">
            <v>232/961</v>
          </cell>
          <cell r="O286" t="str">
            <v>0…+6</v>
          </cell>
          <cell r="P286">
            <v>45</v>
          </cell>
        </row>
        <row r="287">
          <cell r="A287">
            <v>1001051875595</v>
          </cell>
          <cell r="B287" t="str">
            <v>СЕРВЕЛАТ ФИНСКИЙ в/к в/у 0.840кг_45с</v>
          </cell>
          <cell r="C287" t="str">
            <v>ШТ</v>
          </cell>
          <cell r="D287" t="str">
            <v>Колбасные изделия</v>
          </cell>
          <cell r="E287" t="str">
            <v>Копченые колбасы</v>
          </cell>
          <cell r="F287" t="str">
            <v>Папа может</v>
          </cell>
          <cell r="G287" t="str">
            <v>ОМПК(К)</v>
          </cell>
          <cell r="H287" t="str">
            <v>ТУ 10.13.14-161-00425283-2022</v>
          </cell>
          <cell r="I287" t="str">
            <v>Мясной продукт. Изделие колбасное варено-копченое.</v>
          </cell>
          <cell r="J287"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87">
            <v>13</v>
          </cell>
          <cell r="L287">
            <v>20</v>
          </cell>
          <cell r="N287" t="str">
            <v>232/961</v>
          </cell>
          <cell r="O287" t="str">
            <v>0…+6</v>
          </cell>
          <cell r="P287">
            <v>45</v>
          </cell>
        </row>
        <row r="288">
          <cell r="A288">
            <v>1001051875600</v>
          </cell>
          <cell r="B288" t="str">
            <v>СЕРВЕЛАТ ФИНСКИЙ в/к в/у 45c_О</v>
          </cell>
          <cell r="C288" t="str">
            <v>КГ</v>
          </cell>
          <cell r="D288" t="str">
            <v>Колбасные изделия</v>
          </cell>
          <cell r="E288" t="str">
            <v>Копченые колбасы</v>
          </cell>
          <cell r="F288" t="str">
            <v>Папа может</v>
          </cell>
          <cell r="G288" t="str">
            <v>ОМПК(К)</v>
          </cell>
          <cell r="H288" t="str">
            <v>ТУ 10.13.14-161-00425283-2022</v>
          </cell>
          <cell r="I288" t="str">
            <v>Мясной продукт. Изделие колбасное варено-копченое.</v>
          </cell>
          <cell r="J288"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88">
            <v>13</v>
          </cell>
          <cell r="L288">
            <v>20</v>
          </cell>
          <cell r="N288" t="str">
            <v>232/961</v>
          </cell>
          <cell r="O288" t="str">
            <v>0…+6</v>
          </cell>
          <cell r="P288">
            <v>45</v>
          </cell>
        </row>
        <row r="289">
          <cell r="A289">
            <v>1001051875607</v>
          </cell>
          <cell r="B289" t="str">
            <v>СЕРВЕЛАТ ФИНСКИЙ в/к в/у 45с_СНГ</v>
          </cell>
          <cell r="C289" t="str">
            <v>КГ</v>
          </cell>
          <cell r="D289" t="str">
            <v>Колбасные изделия</v>
          </cell>
          <cell r="E289" t="str">
            <v>Копченые колбасы</v>
          </cell>
          <cell r="F289" t="str">
            <v>Папа может</v>
          </cell>
          <cell r="G289" t="str">
            <v>ОМПК(К)</v>
          </cell>
          <cell r="H289" t="str">
            <v>ТУ 10.13.14-161-00425283-2022</v>
          </cell>
          <cell r="I289" t="str">
            <v>Мясной продукт. Изделие колбасное варено-копченое.</v>
          </cell>
          <cell r="J289"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89">
            <v>13</v>
          </cell>
          <cell r="L289">
            <v>20</v>
          </cell>
          <cell r="N289" t="str">
            <v>232/961</v>
          </cell>
          <cell r="O289" t="str">
            <v>0…+6</v>
          </cell>
          <cell r="P289">
            <v>45</v>
          </cell>
        </row>
        <row r="290">
          <cell r="A290">
            <v>1001301877015</v>
          </cell>
          <cell r="B290" t="str">
            <v>СЕРВЕЛАТ ФИНСКИЙ в/к в/у_AUZ</v>
          </cell>
          <cell r="C290" t="str">
            <v>КГ</v>
          </cell>
          <cell r="D290" t="str">
            <v>Колбасные изделия</v>
          </cell>
          <cell r="E290" t="str">
            <v>Копченые колбасы</v>
          </cell>
          <cell r="F290" t="str">
            <v>Папа может</v>
          </cell>
          <cell r="G290" t="str">
            <v>ОМПК(О)</v>
          </cell>
          <cell r="H290" t="str">
            <v>ТУ 10.13.14-161-00425283-2022</v>
          </cell>
          <cell r="I290" t="str">
            <v>Мясной продукт. Изделие колбасное варено-копченое.</v>
          </cell>
          <cell r="J290" t="str">
            <v>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290">
            <v>13</v>
          </cell>
          <cell r="L290">
            <v>20</v>
          </cell>
          <cell r="N290" t="str">
            <v>232/961</v>
          </cell>
          <cell r="O290" t="str">
            <v>0…+6</v>
          </cell>
          <cell r="P290">
            <v>45</v>
          </cell>
        </row>
        <row r="291">
          <cell r="A291">
            <v>1001301877016</v>
          </cell>
          <cell r="B291" t="str">
            <v>Z-СЕРВЕЛАТ ФИНСКИЙ в/к в/у_СНГ</v>
          </cell>
          <cell r="C291" t="str">
            <v>КГ</v>
          </cell>
          <cell r="D291" t="str">
            <v>Колбасные изделия</v>
          </cell>
          <cell r="E291" t="str">
            <v>Копченые колбасы</v>
          </cell>
          <cell r="F291" t="str">
            <v>Папа может</v>
          </cell>
          <cell r="G291" t="str">
            <v>ОМПК(К)</v>
          </cell>
          <cell r="H291" t="str">
            <v>ТУ 10.13.14-161-00425283-2022</v>
          </cell>
          <cell r="I291" t="str">
            <v>Мясной продукт. Изделие колбасное варено-копченое.</v>
          </cell>
          <cell r="J291" t="str">
            <v>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291">
            <v>13</v>
          </cell>
          <cell r="L291">
            <v>20</v>
          </cell>
          <cell r="N291" t="str">
            <v>232/961</v>
          </cell>
          <cell r="O291" t="str">
            <v>0…+6</v>
          </cell>
          <cell r="P291">
            <v>45</v>
          </cell>
        </row>
        <row r="292">
          <cell r="A292">
            <v>1001051875544</v>
          </cell>
          <cell r="B292" t="str">
            <v>СЕРВЕЛАТ ФИНСКИЙ в/к в/у_45с</v>
          </cell>
          <cell r="C292" t="str">
            <v>КГ</v>
          </cell>
          <cell r="D292" t="str">
            <v>Колбасные изделия</v>
          </cell>
          <cell r="E292" t="str">
            <v>Копченые колбасы</v>
          </cell>
          <cell r="F292" t="str">
            <v>Папа может</v>
          </cell>
          <cell r="G292" t="str">
            <v>ОМПК(К)</v>
          </cell>
          <cell r="H292" t="str">
            <v>ТУ 10.13.14-161-00425283-2022</v>
          </cell>
          <cell r="I292" t="str">
            <v>Мясной продукт. Изделие колбасное варено-копченое.</v>
          </cell>
          <cell r="J292"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92">
            <v>13</v>
          </cell>
          <cell r="L292">
            <v>20</v>
          </cell>
          <cell r="N292" t="str">
            <v>232/961</v>
          </cell>
          <cell r="O292" t="str">
            <v>0…+6</v>
          </cell>
          <cell r="P292">
            <v>45</v>
          </cell>
        </row>
        <row r="293">
          <cell r="A293">
            <v>1001051873657</v>
          </cell>
          <cell r="B293" t="str">
            <v>СЕРВЕЛАТ ФИНСКИЙ в/к в/у_Ашан</v>
          </cell>
          <cell r="C293" t="str">
            <v>КГ</v>
          </cell>
          <cell r="D293" t="str">
            <v>Колбасные изделия</v>
          </cell>
          <cell r="E293" t="str">
            <v>Копченые колбасы</v>
          </cell>
          <cell r="F293" t="str">
            <v>Папа может</v>
          </cell>
          <cell r="G293" t="str">
            <v>ОМПК(К)</v>
          </cell>
          <cell r="H293" t="str">
            <v>ТУ 10.13.14-161-00425283-2022</v>
          </cell>
          <cell r="I293" t="str">
            <v>Мясной продукт. Изделие колбасное варено-копченое.</v>
          </cell>
          <cell r="J293"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93">
            <v>13</v>
          </cell>
          <cell r="L293">
            <v>20</v>
          </cell>
          <cell r="N293" t="str">
            <v>232/961</v>
          </cell>
          <cell r="O293" t="str">
            <v>0…+6</v>
          </cell>
          <cell r="P293">
            <v>45</v>
          </cell>
        </row>
        <row r="294">
          <cell r="A294">
            <v>1001051873892</v>
          </cell>
          <cell r="B294" t="str">
            <v>СЕРВЕЛАТ ФИНСКИЙ в/к в/у_Глобус</v>
          </cell>
          <cell r="C294" t="str">
            <v>КГ</v>
          </cell>
          <cell r="D294" t="str">
            <v>Колбасные изделия</v>
          </cell>
          <cell r="E294" t="str">
            <v>Копченые колбасы</v>
          </cell>
          <cell r="F294" t="str">
            <v>Папа может</v>
          </cell>
          <cell r="G294" t="str">
            <v>ОМПК(К)</v>
          </cell>
          <cell r="H294" t="str">
            <v>ТУ 10.13.14-161-00425283-2022</v>
          </cell>
          <cell r="I294" t="str">
            <v>Мясной продукт. Изделие колбасное варено-копченое.</v>
          </cell>
          <cell r="J294"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94">
            <v>13</v>
          </cell>
          <cell r="L294">
            <v>20</v>
          </cell>
          <cell r="N294" t="str">
            <v>232/961</v>
          </cell>
          <cell r="O294" t="str">
            <v>0…+6</v>
          </cell>
          <cell r="P294">
            <v>45</v>
          </cell>
        </row>
        <row r="295">
          <cell r="A295">
            <v>1001051873665</v>
          </cell>
          <cell r="B295" t="str">
            <v>СЕРВЕЛАТ ФИНСКИЙ в/к в/у_Спар</v>
          </cell>
          <cell r="C295" t="str">
            <v>КГ</v>
          </cell>
          <cell r="D295" t="str">
            <v>Колбасные изделия</v>
          </cell>
          <cell r="E295" t="str">
            <v>Копченые колбасы</v>
          </cell>
          <cell r="F295" t="str">
            <v>Папа может</v>
          </cell>
          <cell r="G295" t="str">
            <v>ОМПК(К)</v>
          </cell>
          <cell r="H295" t="str">
            <v>ТУ 10.13.14-161-00425283-2022</v>
          </cell>
          <cell r="I295" t="str">
            <v>Мясной продукт. Изделие колбасное варено-копченое.</v>
          </cell>
          <cell r="J295"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95">
            <v>13</v>
          </cell>
          <cell r="L295">
            <v>20</v>
          </cell>
          <cell r="N295" t="str">
            <v>232/961</v>
          </cell>
          <cell r="O295" t="str">
            <v>0…+6</v>
          </cell>
          <cell r="P295">
            <v>45</v>
          </cell>
        </row>
        <row r="296">
          <cell r="A296">
            <v>1001051872477</v>
          </cell>
          <cell r="B296" t="str">
            <v>СЕРВЕЛАТ ФИНСКИЙ в/к в/у_Х5</v>
          </cell>
          <cell r="C296" t="str">
            <v>КГ</v>
          </cell>
          <cell r="D296" t="str">
            <v>Колбасные изделия</v>
          </cell>
          <cell r="E296" t="str">
            <v>Копченые колбасы</v>
          </cell>
          <cell r="F296" t="str">
            <v>Папа может</v>
          </cell>
          <cell r="G296" t="str">
            <v>ОМПК(К)</v>
          </cell>
          <cell r="H296" t="str">
            <v>ТУ 10.13.14-161-00425283-2022</v>
          </cell>
          <cell r="I296" t="str">
            <v>Мясной продукт. Изделие колбасное варено-копченое.</v>
          </cell>
          <cell r="J296"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96">
            <v>13</v>
          </cell>
          <cell r="L296">
            <v>20</v>
          </cell>
          <cell r="N296" t="str">
            <v>232/961</v>
          </cell>
          <cell r="O296" t="str">
            <v>0…+6</v>
          </cell>
          <cell r="P296">
            <v>45</v>
          </cell>
        </row>
        <row r="297">
          <cell r="A297">
            <v>1001301876697</v>
          </cell>
          <cell r="B297" t="str">
            <v>СЕРВЕЛАТ ФИНСКИЙ ПМ в/к в/у 0.35кг 8шт.</v>
          </cell>
          <cell r="C297" t="str">
            <v>ШТ</v>
          </cell>
          <cell r="D297" t="str">
            <v>Колбасные изделия</v>
          </cell>
          <cell r="E297" t="str">
            <v>Копченые колбасы</v>
          </cell>
          <cell r="F297" t="str">
            <v>Папа может</v>
          </cell>
          <cell r="G297" t="str">
            <v>ОМПК(К)</v>
          </cell>
          <cell r="H297" t="str">
            <v>ТУ 10.13.14-161-00425283-2022</v>
          </cell>
          <cell r="I297" t="str">
            <v>Мясной продукт. Изделие колбасное варено-копченое.</v>
          </cell>
          <cell r="J297"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97">
            <v>13</v>
          </cell>
          <cell r="L297">
            <v>20</v>
          </cell>
          <cell r="N297" t="str">
            <v>232/961</v>
          </cell>
          <cell r="O297" t="str">
            <v>0…+6</v>
          </cell>
          <cell r="P297">
            <v>45</v>
          </cell>
        </row>
        <row r="298">
          <cell r="A298">
            <v>1001301876699</v>
          </cell>
          <cell r="B298" t="str">
            <v>СЕРВЕЛАТ ФИНСКИЙ ПМ в/к в/у 0.42кг 8шт.</v>
          </cell>
          <cell r="C298" t="str">
            <v>ШТ</v>
          </cell>
          <cell r="D298" t="str">
            <v>Колбасные изделия</v>
          </cell>
          <cell r="E298" t="str">
            <v>Копченые колбасы</v>
          </cell>
          <cell r="F298" t="str">
            <v>Папа может</v>
          </cell>
          <cell r="G298" t="str">
            <v>ОМПК(К)</v>
          </cell>
          <cell r="H298" t="str">
            <v>ТУ 10.13.14-161-00425283-2022</v>
          </cell>
          <cell r="I298" t="str">
            <v>Мясной продукт. Изделие колбасное варено-копченое.</v>
          </cell>
          <cell r="J298"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98">
            <v>13</v>
          </cell>
          <cell r="L298">
            <v>20</v>
          </cell>
          <cell r="N298" t="str">
            <v>232/961</v>
          </cell>
          <cell r="O298" t="str">
            <v>0…+6</v>
          </cell>
          <cell r="P298">
            <v>45</v>
          </cell>
        </row>
        <row r="299">
          <cell r="A299">
            <v>1001306387148</v>
          </cell>
          <cell r="B299" t="str">
            <v>СЕРВЕЛАТ ШВЕЙЦАРСКИЙ ПРЕМИУМ в/к в/у</v>
          </cell>
          <cell r="C299" t="str">
            <v>КГ</v>
          </cell>
          <cell r="D299" t="str">
            <v>Колбасные изделия</v>
          </cell>
          <cell r="E299" t="str">
            <v>Копченые колбасы</v>
          </cell>
          <cell r="F299" t="str">
            <v>Останкино</v>
          </cell>
          <cell r="G299" t="str">
            <v>ОМПК(К)</v>
          </cell>
          <cell r="H299" t="str">
            <v>ТУ 10.13.14-161-00425283-2022</v>
          </cell>
          <cell r="I299" t="str">
            <v>Мясной продукт. Изделие колбасное варено-копченое.</v>
          </cell>
          <cell r="J299" t="str">
            <v>свинина, шпик, стабилизатор белковый (шкурка свиная, вода питьевая), вода питьевая, смесь посолочно-нитритная (соль, фиксатор окраски (нитрит натрия)), соль, волокна растительные, регуляторы кислотности (пирофосфаты, цитраты натрия), пряности и экстракты пряностей (чеснок, перец чили), сахара, ароматизаторы, антиокислители (изоаскорбат натрия, экстракты розмарина), усилитель вкуса и аромата (глутамат натрия), краситель (кармины)</v>
          </cell>
          <cell r="K299">
            <v>13</v>
          </cell>
          <cell r="L299">
            <v>29</v>
          </cell>
          <cell r="N299" t="str">
            <v>313/1294</v>
          </cell>
          <cell r="O299" t="str">
            <v>0…+6</v>
          </cell>
          <cell r="P299">
            <v>45</v>
          </cell>
        </row>
        <row r="300">
          <cell r="A300">
            <v>1001054193265</v>
          </cell>
          <cell r="B300" t="str">
            <v>Z-СЕРВЕЛАТ ШВЕЙЦАРСКИЙ в/к (для нарезки)</v>
          </cell>
          <cell r="C300" t="str">
            <v>КГ</v>
          </cell>
          <cell r="D300" t="str">
            <v>Колбасные изделия</v>
          </cell>
          <cell r="E300" t="str">
            <v>Копченые колбасы</v>
          </cell>
          <cell r="F300" t="str">
            <v>Останкино</v>
          </cell>
          <cell r="G300" t="str">
            <v>ОМПК(К)</v>
          </cell>
          <cell r="H300" t="str">
            <v>ТУ 10.13.14-161-00425283-2022</v>
          </cell>
          <cell r="I300" t="str">
            <v>Мясной продукт. Изделие колбасное варено-копченое.</v>
          </cell>
          <cell r="J300" t="str">
            <v>свинина, шпик, белковый стабилизатор (шкурка свиная, вода), вода, смесь посолочно-нитритная (соль, фиксатор окраски нитрит натрия), соль, растительные волокна, регуляторы кислотности: пирофосфаты, цитраты натрия; пряности и экстракты пряностей (чеснок, перец чили), сахара, ароматизаторы, антиокислители: изоаскорбат натрия, экстракты розмарина; усилитель вкуса и аромата глутамат натрия, краситель кармины</v>
          </cell>
          <cell r="K300">
            <v>13</v>
          </cell>
          <cell r="L300">
            <v>29</v>
          </cell>
          <cell r="N300" t="str">
            <v>313/1294</v>
          </cell>
          <cell r="O300" t="str">
            <v>0…+6</v>
          </cell>
          <cell r="P300">
            <v>50</v>
          </cell>
        </row>
        <row r="301">
          <cell r="A301">
            <v>1001051873828</v>
          </cell>
          <cell r="B301" t="str">
            <v>Z-СЕРВЕЛАТ ФИНСКИЙ в/к в/у</v>
          </cell>
          <cell r="C301" t="str">
            <v>КГ</v>
          </cell>
          <cell r="D301" t="str">
            <v>Колбасные изделия</v>
          </cell>
          <cell r="E301" t="str">
            <v>Копченые колбасы</v>
          </cell>
          <cell r="F301" t="str">
            <v>Папа может</v>
          </cell>
          <cell r="G301" t="str">
            <v>ОМПК(К)</v>
          </cell>
          <cell r="H301" t="str">
            <v>ТУ 10.13.14-161-00425283-2022</v>
          </cell>
          <cell r="I301" t="str">
            <v>Мясной продукт. Изделие колбасное варено-копченое.</v>
          </cell>
          <cell r="J301"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301">
            <v>13</v>
          </cell>
          <cell r="L301">
            <v>20</v>
          </cell>
          <cell r="N301" t="str">
            <v>232/961</v>
          </cell>
          <cell r="O301" t="str">
            <v>0…+6</v>
          </cell>
          <cell r="P301">
            <v>45</v>
          </cell>
        </row>
        <row r="302">
          <cell r="A302">
            <v>1001051875901</v>
          </cell>
          <cell r="B302" t="str">
            <v>Z-СЕРВЕЛАТ ФИНСКИЙ в/к в/у 0.840кг</v>
          </cell>
          <cell r="C302" t="str">
            <v>ШТ</v>
          </cell>
          <cell r="D302" t="str">
            <v>Колбасные изделия</v>
          </cell>
          <cell r="E302" t="str">
            <v>Копченые колбасы</v>
          </cell>
          <cell r="F302" t="str">
            <v>Папа может</v>
          </cell>
          <cell r="G302" t="str">
            <v>ОМПК(К)</v>
          </cell>
          <cell r="H302" t="str">
            <v>ТУ 10.13.14-161-00425283-2022</v>
          </cell>
          <cell r="I302" t="str">
            <v>Мясной продукт. Изделие колбасное варено-копченое.</v>
          </cell>
          <cell r="J302"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302">
            <v>13</v>
          </cell>
          <cell r="L302">
            <v>20</v>
          </cell>
          <cell r="N302" t="str">
            <v>232/961</v>
          </cell>
          <cell r="O302" t="str">
            <v>0…+6</v>
          </cell>
          <cell r="P302">
            <v>45</v>
          </cell>
        </row>
        <row r="303">
          <cell r="A303">
            <v>1001051873261</v>
          </cell>
          <cell r="B303" t="str">
            <v>Z-СЕРВЕЛАТ ФИНСКИЙ в/к (для нарезки)</v>
          </cell>
          <cell r="C303" t="str">
            <v>КГ</v>
          </cell>
          <cell r="D303" t="str">
            <v>Колбасные изделия</v>
          </cell>
          <cell r="E303" t="str">
            <v>Копченые колбасы</v>
          </cell>
          <cell r="F303" t="str">
            <v>Папа может</v>
          </cell>
          <cell r="G303" t="str">
            <v>ОМПК(К)</v>
          </cell>
          <cell r="H303" t="str">
            <v>ТУ 10.13.14-161-00425283-2022</v>
          </cell>
          <cell r="I303" t="str">
            <v>Мясной продукт. Изделие колбасное варено-копченое.</v>
          </cell>
          <cell r="J303" t="str">
            <v>свинина, филе грудок куриных, шпик, стабилизатор белковый (шкурка свиная, вода питьевая), вода питьевая, сыворотка сухая молочная, соль, смесь посолочно-нитритная (соль, фиксатор окраски (нитрит натрия)), белок животный (говяжий), сахар, регулятор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303">
            <v>13</v>
          </cell>
          <cell r="L303">
            <v>20</v>
          </cell>
          <cell r="N303" t="str">
            <v>232/961</v>
          </cell>
          <cell r="O303" t="str">
            <v>0…+6</v>
          </cell>
          <cell r="P303">
            <v>45</v>
          </cell>
        </row>
        <row r="304">
          <cell r="A304">
            <v>1001304497237</v>
          </cell>
          <cell r="B304" t="str">
            <v>СЕРВЕЛАТ ШВАРЦЕР ПМ в/к в/у 0.28кг_209к</v>
          </cell>
          <cell r="C304" t="str">
            <v>ШТ</v>
          </cell>
          <cell r="D304" t="str">
            <v>Колбасные изделия</v>
          </cell>
          <cell r="E304" t="str">
            <v>Копченые колбасы</v>
          </cell>
          <cell r="F304" t="str">
            <v>Папа может</v>
          </cell>
          <cell r="G304" t="str">
            <v>ОМПК(К)</v>
          </cell>
          <cell r="H304" t="str">
            <v>ТУ 10.13.14-161-00425283-2022</v>
          </cell>
          <cell r="I304" t="str">
            <v>Мясной продукт. Изделие колбасное варено-копченое.</v>
          </cell>
          <cell r="J304"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304">
            <v>12</v>
          </cell>
          <cell r="L304">
            <v>20</v>
          </cell>
          <cell r="M304">
            <v>4</v>
          </cell>
          <cell r="N304" t="str">
            <v>244/1012</v>
          </cell>
          <cell r="O304" t="str">
            <v>0…+6</v>
          </cell>
          <cell r="P304">
            <v>45</v>
          </cell>
        </row>
        <row r="305">
          <cell r="A305">
            <v>1001303686561</v>
          </cell>
          <cell r="B305" t="str">
            <v>ТИРОЛЬСКАЯ Папа может п/к в/у 0.62кг 8шт</v>
          </cell>
          <cell r="C305" t="str">
            <v>ШТ</v>
          </cell>
          <cell r="D305" t="str">
            <v>Колбасные изделия</v>
          </cell>
          <cell r="E305" t="str">
            <v>Копченые колбасы</v>
          </cell>
          <cell r="F305" t="str">
            <v>Папа может</v>
          </cell>
          <cell r="G305" t="str">
            <v>ОМПК(К)</v>
          </cell>
          <cell r="H305" t="str">
            <v>ТУ 10.13.14-160-00425283-2022</v>
          </cell>
          <cell r="I305" t="str">
            <v>Мясной продукт. Изделие колбасное полукопченое категории Б.</v>
          </cell>
          <cell r="J305" t="str">
            <v>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v>
          </cell>
          <cell r="K305">
            <v>14</v>
          </cell>
          <cell r="L305">
            <v>17</v>
          </cell>
          <cell r="M305">
            <v>3</v>
          </cell>
          <cell r="N305" t="str">
            <v>221/918</v>
          </cell>
          <cell r="O305" t="str">
            <v>0…+6</v>
          </cell>
          <cell r="P305">
            <v>45</v>
          </cell>
        </row>
        <row r="306">
          <cell r="A306">
            <v>1001042343701</v>
          </cell>
          <cell r="B306" t="str">
            <v>ЧЕСНОЧНАЯ п/к в/у</v>
          </cell>
          <cell r="C306" t="str">
            <v>КГ</v>
          </cell>
          <cell r="D306" t="str">
            <v>Колбасные изделия</v>
          </cell>
          <cell r="E306" t="str">
            <v>Копченые колбасы</v>
          </cell>
          <cell r="F306" t="str">
            <v>Папа может</v>
          </cell>
          <cell r="G306" t="str">
            <v>ОМПК(К)</v>
          </cell>
          <cell r="H306" t="str">
            <v>ТУ 10.13.14-160-00425283-2022</v>
          </cell>
          <cell r="I306" t="str">
            <v>Мясной продукт. Изделие колбасное полукопченое категории В.</v>
          </cell>
          <cell r="J306"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306">
            <v>12</v>
          </cell>
          <cell r="L306">
            <v>20</v>
          </cell>
          <cell r="N306" t="str">
            <v>228/944</v>
          </cell>
          <cell r="O306" t="str">
            <v>0…+6</v>
          </cell>
          <cell r="P306">
            <v>45</v>
          </cell>
        </row>
        <row r="307">
          <cell r="A307">
            <v>1001042343778</v>
          </cell>
          <cell r="B307" t="str">
            <v>Z-ЧЕСНОЧНАЯ п/к в/у</v>
          </cell>
          <cell r="C307" t="str">
            <v>КГ</v>
          </cell>
          <cell r="D307" t="str">
            <v>Колбасные изделия</v>
          </cell>
          <cell r="E307" t="str">
            <v>Копченые колбасы</v>
          </cell>
          <cell r="F307" t="str">
            <v>Папа может</v>
          </cell>
          <cell r="G307" t="str">
            <v>ОМПК(К)</v>
          </cell>
          <cell r="H307" t="str">
            <v>ТУ 10.13.14-160-00425283-2022</v>
          </cell>
          <cell r="I307" t="str">
            <v>Мясной продукт. Изделие колбасное полукопченое категории В.</v>
          </cell>
          <cell r="J307"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307">
            <v>12</v>
          </cell>
          <cell r="L307">
            <v>20</v>
          </cell>
          <cell r="N307" t="str">
            <v>228/944</v>
          </cell>
          <cell r="O307" t="str">
            <v>0…+6</v>
          </cell>
          <cell r="P307">
            <v>45</v>
          </cell>
        </row>
        <row r="308">
          <cell r="A308">
            <v>1001302347177</v>
          </cell>
          <cell r="B308" t="str">
            <v>ЧЕСНОЧНАЯ ПМ п/к в/у 0.35кг 8шт_50с</v>
          </cell>
          <cell r="C308" t="str">
            <v>ШТ</v>
          </cell>
          <cell r="D308" t="str">
            <v>Колбасные изделия</v>
          </cell>
          <cell r="E308" t="str">
            <v>Копченые колбасы</v>
          </cell>
          <cell r="F308" t="str">
            <v>Папа может</v>
          </cell>
          <cell r="G308" t="str">
            <v>ОМПК(К)</v>
          </cell>
          <cell r="H308" t="str">
            <v>ТУ 10.13.14-160-00425283-2022</v>
          </cell>
          <cell r="I308" t="str">
            <v>Мясной продукт. Изделие колбасное полукопченое категории В.</v>
          </cell>
          <cell r="J308"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308">
            <v>12</v>
          </cell>
          <cell r="L308">
            <v>20</v>
          </cell>
          <cell r="N308" t="str">
            <v>228/944</v>
          </cell>
          <cell r="O308" t="str">
            <v>0…+6</v>
          </cell>
          <cell r="P308">
            <v>50</v>
          </cell>
        </row>
        <row r="309">
          <cell r="A309">
            <v>1001302347176</v>
          </cell>
          <cell r="B309" t="str">
            <v>ЧЕСНОЧНАЯ ПМ п/к в/у 0.35кг_СНГ_50с</v>
          </cell>
          <cell r="C309" t="str">
            <v>ШТ</v>
          </cell>
          <cell r="D309" t="str">
            <v>Колбасные изделия</v>
          </cell>
          <cell r="E309" t="str">
            <v>Копченые колбасы</v>
          </cell>
          <cell r="F309" t="str">
            <v>Папа может</v>
          </cell>
          <cell r="G309" t="str">
            <v>ОМПК(К)</v>
          </cell>
          <cell r="H309" t="str">
            <v>ТУ 10.13.14-160-00425283-2022</v>
          </cell>
          <cell r="I309" t="str">
            <v>Мясной продукт. Изделие колбасное полукопченое категории В.</v>
          </cell>
          <cell r="J309"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309">
            <v>12</v>
          </cell>
          <cell r="L309">
            <v>20</v>
          </cell>
          <cell r="N309" t="str">
            <v>228/944</v>
          </cell>
          <cell r="O309" t="str">
            <v>0…+6</v>
          </cell>
          <cell r="P309">
            <v>50</v>
          </cell>
        </row>
        <row r="310">
          <cell r="A310">
            <v>1001302347019</v>
          </cell>
          <cell r="B310" t="str">
            <v>ЧЕСНОЧНАЯ Папа может п/к в/у 0.35кг_UZ</v>
          </cell>
          <cell r="C310" t="str">
            <v>ШТ</v>
          </cell>
          <cell r="D310" t="str">
            <v>Колбасные изделия</v>
          </cell>
          <cell r="E310" t="str">
            <v>Копченые колбасы</v>
          </cell>
          <cell r="F310" t="str">
            <v>Папа может</v>
          </cell>
          <cell r="G310" t="str">
            <v>ОМПК(О)</v>
          </cell>
          <cell r="H310" t="str">
            <v>ТУ 10.13.14-160-00425283-2022</v>
          </cell>
          <cell r="I310" t="str">
            <v>Мясной продукт. Изделие колбасное полукопченое категории В.</v>
          </cell>
          <cell r="J310"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310">
            <v>12</v>
          </cell>
          <cell r="L310">
            <v>20</v>
          </cell>
          <cell r="N310" t="str">
            <v>228/944</v>
          </cell>
          <cell r="O310" t="str">
            <v>0…+6</v>
          </cell>
          <cell r="P310">
            <v>45</v>
          </cell>
        </row>
        <row r="311">
          <cell r="A311">
            <v>1001302347020</v>
          </cell>
          <cell r="B311" t="str">
            <v>Z-ЧЕСНОЧНАЯ ПМ п/к в/у 0.35кг_СНГ</v>
          </cell>
          <cell r="C311" t="str">
            <v>ШТ</v>
          </cell>
          <cell r="D311" t="str">
            <v>Колбасные изделия</v>
          </cell>
          <cell r="E311" t="str">
            <v>Копченые колбасы</v>
          </cell>
          <cell r="F311" t="str">
            <v>Папа может</v>
          </cell>
          <cell r="G311" t="str">
            <v>ОМПК(К)</v>
          </cell>
          <cell r="H311" t="str">
            <v>ТУ 10.13.14-160-00425283-2022</v>
          </cell>
          <cell r="I311" t="str">
            <v>Мясной продукт. Изделие колбасное полукопченое категории В.</v>
          </cell>
          <cell r="J311"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311">
            <v>12</v>
          </cell>
          <cell r="L311">
            <v>20</v>
          </cell>
          <cell r="N311" t="str">
            <v>228/944</v>
          </cell>
          <cell r="O311" t="str">
            <v>0…+6</v>
          </cell>
          <cell r="P311">
            <v>45</v>
          </cell>
        </row>
        <row r="312">
          <cell r="A312">
            <v>1001302347178</v>
          </cell>
          <cell r="B312" t="str">
            <v>ЧЕСНОЧНАЯ ПМ п/к в/у 0.42кг 8шт_50с</v>
          </cell>
          <cell r="C312" t="str">
            <v>ШТ</v>
          </cell>
          <cell r="D312" t="str">
            <v>Колбасные изделия</v>
          </cell>
          <cell r="E312" t="str">
            <v>Копченые колбасы</v>
          </cell>
          <cell r="F312" t="str">
            <v>Папа может</v>
          </cell>
          <cell r="G312" t="str">
            <v>ОМПК(К)</v>
          </cell>
          <cell r="H312" t="str">
            <v>ТУ 10.13.14-160-00425283-2022</v>
          </cell>
          <cell r="I312" t="str">
            <v>Мясной продукт. Изделие колбасное полукопченое категории В.</v>
          </cell>
          <cell r="J312"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312">
            <v>12</v>
          </cell>
          <cell r="L312">
            <v>20</v>
          </cell>
          <cell r="N312" t="str">
            <v>228/944</v>
          </cell>
          <cell r="O312" t="str">
            <v>0…+6</v>
          </cell>
          <cell r="P312">
            <v>50</v>
          </cell>
        </row>
        <row r="313">
          <cell r="A313">
            <v>1001305436728</v>
          </cell>
          <cell r="B313" t="str">
            <v>Z-ИМПЕРСКАЯ в/к (для нарезки)</v>
          </cell>
          <cell r="C313" t="str">
            <v>КГ</v>
          </cell>
          <cell r="D313" t="str">
            <v>Колбасные изделия</v>
          </cell>
          <cell r="E313" t="str">
            <v>Копченые колбасы</v>
          </cell>
          <cell r="F313" t="str">
            <v>Папа может</v>
          </cell>
          <cell r="G313" t="str">
            <v>ОМПК(К)</v>
          </cell>
          <cell r="H313" t="str">
            <v>ТУ 10.13.14-161-00425283-2022</v>
          </cell>
          <cell r="I313" t="str">
            <v>Мясной продукт. Изделие колбасное варено-копченое.</v>
          </cell>
          <cell r="J313" t="str">
            <v>свинина, шпик,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соль, натуральные пряности (в т.ч. горчица), усилитель вкуса и аромата глутамат натрия, виноградный сахар, антиокислители: аскорбиновая кислота, изоаскорбат натрия</v>
          </cell>
          <cell r="K313">
            <v>14</v>
          </cell>
          <cell r="L313">
            <v>26</v>
          </cell>
          <cell r="N313" t="str">
            <v>290/1200</v>
          </cell>
          <cell r="O313" t="str">
            <v>0…+6</v>
          </cell>
          <cell r="P313">
            <v>50</v>
          </cell>
        </row>
        <row r="314">
          <cell r="A314">
            <v>1001303636729</v>
          </cell>
          <cell r="B314" t="str">
            <v>Z-БАЛЫКОВАЯ в/к (для нарезки)</v>
          </cell>
          <cell r="C314" t="str">
            <v>КГ</v>
          </cell>
          <cell r="D314" t="str">
            <v>Колбасные изделия</v>
          </cell>
          <cell r="E314" t="str">
            <v>Копченые колбасы</v>
          </cell>
          <cell r="F314" t="str">
            <v>Папа может</v>
          </cell>
          <cell r="G314" t="str">
            <v>ОМПК(К)</v>
          </cell>
          <cell r="H314" t="str">
            <v>ТУ 10.13.14-161-00425283-2022</v>
          </cell>
          <cell r="I314" t="str">
            <v>Мясной продукт. Изделие колбасное варено-копченое.</v>
          </cell>
          <cell r="J314" t="str">
            <v>свинина, вода, мясо цыпленка-бройлера механической обвалки,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соль, сахара, натуральные пряности, усилитель вкуса и аромата глутамат натрия, ароматизаторы, антиокислители: аскорбат натрия, изоаскорбат натрия</v>
          </cell>
          <cell r="K314">
            <v>14</v>
          </cell>
          <cell r="L314">
            <v>17</v>
          </cell>
          <cell r="N314" t="str">
            <v>209/867</v>
          </cell>
          <cell r="O314" t="str">
            <v>0…+6</v>
          </cell>
          <cell r="P314">
            <v>50</v>
          </cell>
        </row>
        <row r="315">
          <cell r="A315">
            <v>1001215576586</v>
          </cell>
          <cell r="B315" t="str">
            <v>МРАМОРНАЯ И БАЛЫКОВАЯ в/к с/н мгс 1/90</v>
          </cell>
          <cell r="C315" t="str">
            <v>ШТ</v>
          </cell>
          <cell r="D315" t="str">
            <v>Колбасные изделия</v>
          </cell>
          <cell r="E315" t="str">
            <v>Нарезка в/к колбас</v>
          </cell>
          <cell r="F315" t="str">
            <v>Папа может</v>
          </cell>
          <cell r="G315" t="str">
            <v>ОМПК(О)</v>
          </cell>
          <cell r="H315" t="str">
            <v>ТУ 10.13.14-161-00425283-2022</v>
          </cell>
          <cell r="I315" t="str">
            <v>Мясной продукт. Изделие колбасное варено-копченое.</v>
          </cell>
          <cell r="J315" t="str">
            <v>МРАМОРНАЯ: свинина, шпик,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натуральные пряности (в т.ч. горчица), усилитель вкуса и аромата глутамат натрия, ароматизаторы, антиокислители: аскорбиновая кислота, изоаскорбат натрия, лимонная кислота; краситель кармины.
БАЛЫКОВАЯ: свинина,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натуральные пряности (в т.ч. горчица), усилитель вкуса и аромата глутамат натрия, ароматизаторы, антиокислители: аскорбиновая кислота, изоаскорбат натрия, лимонная кислота.</v>
          </cell>
          <cell r="K315" t="str">
            <v>14
14</v>
          </cell>
          <cell r="L315" t="str">
            <v>26
17</v>
          </cell>
          <cell r="N315" t="str">
            <v>290/1200
209/867</v>
          </cell>
          <cell r="O315" t="str">
            <v>0…+6</v>
          </cell>
          <cell r="P315">
            <v>45</v>
          </cell>
        </row>
        <row r="316">
          <cell r="A316">
            <v>1001211877252</v>
          </cell>
          <cell r="B316" t="str">
            <v>СЕРВЕЛАТ ФИНСКИЙ ПМ в/к с/н мгс 1/100*12</v>
          </cell>
          <cell r="C316" t="str">
            <v>ШТ</v>
          </cell>
          <cell r="D316" t="str">
            <v>Колбасные изделия</v>
          </cell>
          <cell r="E316" t="str">
            <v>Нарезка в/к колбас</v>
          </cell>
          <cell r="F316" t="str">
            <v>Папа может</v>
          </cell>
          <cell r="G316" t="str">
            <v>ОМПК(О)</v>
          </cell>
          <cell r="H316" t="str">
            <v>ТУ 10.13.14-161-00425283-2022</v>
          </cell>
          <cell r="I316" t="str">
            <v>Мясной продукт. Изделие колбасное варено-копченое.</v>
          </cell>
          <cell r="J316" t="str">
            <v>свинина, филе грудок куриных, шпик, стабилизатор белковый (шкурка свиная, вода питьевая), вода питьевая, сыворотка сухая молочная, соль, смесь посолочно-нитритная (соль, фиксатор окраски (нитрит натрия)), белок животный (говяжий), сахар, регулятор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316">
            <v>13</v>
          </cell>
          <cell r="L316">
            <v>20</v>
          </cell>
          <cell r="N316" t="str">
            <v>232/961</v>
          </cell>
          <cell r="O316" t="str">
            <v>0…+6</v>
          </cell>
          <cell r="P316">
            <v>45</v>
          </cell>
        </row>
        <row r="317">
          <cell r="A317">
            <v>1001216657263</v>
          </cell>
          <cell r="B317" t="str">
            <v>СЕРВ.ФИНС.ТОЛСТ.СЛАЙСЫ в/к с/н мгс 1/150</v>
          </cell>
          <cell r="C317" t="str">
            <v>ШТ</v>
          </cell>
          <cell r="D317" t="str">
            <v>Колбасные изделия</v>
          </cell>
          <cell r="E317" t="str">
            <v>Нарезка в/к колбас</v>
          </cell>
          <cell r="F317" t="str">
            <v>Папа может</v>
          </cell>
          <cell r="G317" t="str">
            <v>ОМПК(О)</v>
          </cell>
          <cell r="H317" t="str">
            <v>ТУ 10.13.14-161-00425283-2022</v>
          </cell>
          <cell r="I317" t="str">
            <v>Мясной продукт. Изделие колбасное варено-копченое.</v>
          </cell>
          <cell r="J317" t="str">
            <v>свинина, шпик, стабилизатор белковый (вода питьевая, шкурка свиная), мясо куриное механической обвалки,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стабилизаторы (альгинат натрия, полифосфаты, фосфаты натрия), загустители (каррагинан, гуаровая камедь, ксантановая камедь), клетчатка, пряности, экстракты пряностей, сахара, соль, антиокислители (аскорбиновая кислота, лимонная кислота, экстракт розмарина, аскорбат натрия), усилитель вкуса и аромата (глутамат натрия), ароматизаторы, краситель (кармины)</v>
          </cell>
          <cell r="K317">
            <v>13</v>
          </cell>
          <cell r="L317">
            <v>19</v>
          </cell>
          <cell r="M317">
            <v>3</v>
          </cell>
          <cell r="N317" t="str">
            <v>235/975</v>
          </cell>
          <cell r="O317" t="str">
            <v>0…+6</v>
          </cell>
          <cell r="P317">
            <v>30</v>
          </cell>
        </row>
        <row r="318">
          <cell r="A318">
            <v>1001214196459</v>
          </cell>
          <cell r="B318" t="str">
            <v>СЕРВЕЛАТ ШВЕЙЦАРСК. в/к с/н в/у 1/100*10</v>
          </cell>
          <cell r="C318" t="str">
            <v>ШТ</v>
          </cell>
          <cell r="D318" t="str">
            <v>Колбасные изделия</v>
          </cell>
          <cell r="E318" t="str">
            <v>Нарезка в/к колбас</v>
          </cell>
          <cell r="F318" t="str">
            <v>Останкино</v>
          </cell>
          <cell r="G318" t="str">
            <v>ОМПК(О)</v>
          </cell>
          <cell r="H318" t="str">
            <v>ТУ 10.13.14-161-00425283-2022</v>
          </cell>
          <cell r="I318" t="str">
            <v>Мясной продукт. Изделие колбасное варено-копченое.</v>
          </cell>
          <cell r="J318" t="str">
            <v>свинина, шпик, белковый стабилизатор (шкурка свиная, вода), вода, смесь посолочно-нитритная (соль, фиксатор окраски нитрит натрия), соль, растительные волокна, регуляторы кислотности: пирофосфаты, цитраты натрия; пряности и экстракты пряностей (чеснок, перец чили), сахара, ароматизаторы, антиокислители: изоаскорбат натрия, экстракты розмарина; усилитель вкуса и аромата глутамат натрия, краситель кармины</v>
          </cell>
          <cell r="K318">
            <v>13</v>
          </cell>
          <cell r="L318">
            <v>29</v>
          </cell>
          <cell r="N318" t="str">
            <v>313/1294</v>
          </cell>
          <cell r="O318" t="str">
            <v>0…+6</v>
          </cell>
          <cell r="P318">
            <v>45</v>
          </cell>
        </row>
        <row r="319">
          <cell r="A319">
            <v>1001220226208</v>
          </cell>
          <cell r="B319" t="str">
            <v>ДЫМОВИЦА ИЗ ЛОПАТКИ ПМ к/в с/н в/у 1/150</v>
          </cell>
          <cell r="C319" t="str">
            <v>ШТ</v>
          </cell>
          <cell r="D319" t="str">
            <v>Колбасные изделия</v>
          </cell>
          <cell r="E319" t="str">
            <v>Нарезка копченостей</v>
          </cell>
          <cell r="F319" t="str">
            <v>Папа может</v>
          </cell>
          <cell r="G319" t="str">
            <v>ОМПК(О)</v>
          </cell>
          <cell r="H319" t="str">
            <v>ТУ 9213-129-00425283-2014</v>
          </cell>
          <cell r="I319" t="str">
            <v>Мясной продукт. Изделие из свинины копчено-вареное категории Б.</v>
          </cell>
          <cell r="J319" t="str">
            <v>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v>
          </cell>
          <cell r="K319">
            <v>13</v>
          </cell>
          <cell r="L319">
            <v>4</v>
          </cell>
          <cell r="N319" t="str">
            <v>88/369</v>
          </cell>
          <cell r="O319" t="str">
            <v>0…+6</v>
          </cell>
          <cell r="P319">
            <v>45</v>
          </cell>
        </row>
        <row r="320">
          <cell r="A320">
            <v>1001220227223</v>
          </cell>
          <cell r="B320" t="str">
            <v>Z-ДЫМОВИЦА ИЗ ЛОПАТКИ к/в с/н в/у 1/150</v>
          </cell>
          <cell r="C320" t="str">
            <v>ШТ</v>
          </cell>
          <cell r="D320" t="str">
            <v>Колбасные изделия</v>
          </cell>
          <cell r="E320" t="str">
            <v>Нарезка копченостей</v>
          </cell>
          <cell r="F320" t="str">
            <v>Папа может</v>
          </cell>
          <cell r="G320" t="str">
            <v>ОМПК(О)</v>
          </cell>
          <cell r="H320" t="str">
            <v>ТУ 9213-129-00425283-2014</v>
          </cell>
          <cell r="I320" t="str">
            <v>Мясной продукт. Изделие из свинины копчено-вареное категории Б.</v>
          </cell>
          <cell r="J320" t="str">
            <v>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v>
          </cell>
          <cell r="K320">
            <v>13</v>
          </cell>
          <cell r="L320">
            <v>4</v>
          </cell>
          <cell r="N320" t="str">
            <v>88/369</v>
          </cell>
          <cell r="O320" t="str">
            <v>0…+6</v>
          </cell>
          <cell r="P320">
            <v>45</v>
          </cell>
        </row>
        <row r="321">
          <cell r="A321">
            <v>1001220227254</v>
          </cell>
          <cell r="B321" t="str">
            <v>ДЫМОВИЦА ИЗ ЛОПАТ.к/в с/н в/у 1/150_СНГ</v>
          </cell>
          <cell r="C321" t="str">
            <v>ШТ</v>
          </cell>
          <cell r="D321" t="str">
            <v>Колбасные изделия</v>
          </cell>
          <cell r="E321" t="str">
            <v>Нарезка копченостей</v>
          </cell>
          <cell r="F321" t="str">
            <v>Папа может</v>
          </cell>
          <cell r="G321" t="str">
            <v>ОМПК(О)</v>
          </cell>
          <cell r="H321" t="str">
            <v>ТУ 9213-129-00425283-2014</v>
          </cell>
          <cell r="I321" t="str">
            <v>Мясной продукт. Изделие из свинины копчено-вареное категории Б.</v>
          </cell>
          <cell r="J321" t="str">
            <v>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v>
          </cell>
          <cell r="K321">
            <v>13</v>
          </cell>
          <cell r="L321">
            <v>4</v>
          </cell>
          <cell r="N321" t="str">
            <v>88/369</v>
          </cell>
          <cell r="O321" t="str">
            <v>0…+6</v>
          </cell>
          <cell r="P321">
            <v>45</v>
          </cell>
        </row>
        <row r="322">
          <cell r="A322">
            <v>1001220226477</v>
          </cell>
          <cell r="B322" t="str">
            <v>ДЫМОВИЦА ИЗ ЛОП.Маркет к/в с/н в/у 1/100</v>
          </cell>
          <cell r="C322" t="str">
            <v>ШТ</v>
          </cell>
          <cell r="D322" t="str">
            <v>Колбасные изделия</v>
          </cell>
          <cell r="E322" t="str">
            <v>Нарезка копченостей</v>
          </cell>
          <cell r="F322" t="str">
            <v>СТМ</v>
          </cell>
          <cell r="G322" t="str">
            <v>ОМПК(О)</v>
          </cell>
          <cell r="H322" t="str">
            <v>ТУ 9213-129-00425283-2014</v>
          </cell>
          <cell r="I322" t="str">
            <v>Мясной продукт. Изделие из свинины копчено-вареное категории Б.</v>
          </cell>
          <cell r="J322" t="str">
            <v>свинина, вода, загустители: Е1442, Е407а, ксантановая камедь, метилцеллюлоза; стабилизаторы: пирофосфаты, полифосфат; смесь посолочно-нитритная (соль, фиксатор окраски Е250), дикрахмалфосфат, пищевые волокна, соевый белок, сахар, регуляторы кислотности: трифосфат, ацетаты натрия, цитраты натрия; усилитель вкуса и аромата Е621, антиокислитель аскорбат натрия, желирующий агент хлорид калия; животный белок свиной, соль, краситель кармины, ароматизаторы</v>
          </cell>
          <cell r="K322">
            <v>13</v>
          </cell>
          <cell r="L322">
            <v>5</v>
          </cell>
          <cell r="N322" t="str">
            <v>97/406</v>
          </cell>
          <cell r="O322" t="str">
            <v>0…+6</v>
          </cell>
          <cell r="P322">
            <v>30</v>
          </cell>
        </row>
        <row r="323">
          <cell r="A323">
            <v>1001215947039</v>
          </cell>
          <cell r="B323" t="str">
            <v>МЯСНОЙ СЕТ с/н мгс 1/90 10шт.</v>
          </cell>
          <cell r="C323" t="str">
            <v>ШТ</v>
          </cell>
          <cell r="D323" t="str">
            <v>Колбасные изделия</v>
          </cell>
          <cell r="E323" t="str">
            <v>Нарезка в/к колбас</v>
          </cell>
          <cell r="F323" t="str">
            <v>Останкино</v>
          </cell>
          <cell r="G323" t="str">
            <v>ОМПК(О)</v>
          </cell>
          <cell r="H323" t="str">
            <v>ТУ 10.13.14-174-00425283-2024</v>
          </cell>
          <cell r="I323" t="str">
            <v>Мясной продукт. Изделие из свинины копчено-вареное категории А: Карбонад.
Мясной продукт. Изделие колбасное варено-копченое: колбаса Мраморная.</v>
          </cell>
          <cell r="J323" t="str">
            <v>КАРБОНАД: карбонад свиной, вода, смесь посолочно-нитритная (соль, фиксатор окраски нитрит натрия), соль, регуляторы кислотности: пирофосфаты, трифосфаты, цитраты натрия; животный белок говяжий, загустители: каррагинан, гуаровая камедь, ксантановая камедь; стабилизатор полифосфат натрия, сахара, пряности и экстракты пряностей, усилитель вкуса и аромата глутамат натрия, антиокислитель аскорбат натрия, ароматизаторы.
МРАМОРНАЯ: свинина, шпик,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пряности (в т.ч. горчица), усилитель вкуса и аромата глутамат натрия, ароматизаторы, антиокислители: аскорбиновая кислота, изоаскорбат натрия, лимонная кислота; краситель кармины.</v>
          </cell>
          <cell r="K323" t="str">
            <v>20
15</v>
          </cell>
          <cell r="L323" t="str">
            <v>3
18</v>
          </cell>
          <cell r="N323" t="str">
            <v>107/453 
222/951</v>
          </cell>
          <cell r="O323" t="str">
            <v>0…+6</v>
          </cell>
          <cell r="P323">
            <v>45</v>
          </cell>
        </row>
        <row r="324">
          <cell r="A324">
            <v>1001225407181</v>
          </cell>
          <cell r="B324" t="str">
            <v>БАЛЫК И ШЕЙКА ПМ к/з с/н мгс 1/90 8шт.</v>
          </cell>
          <cell r="C324" t="str">
            <v>ШТ</v>
          </cell>
          <cell r="D324" t="str">
            <v>Колбасные изделия</v>
          </cell>
          <cell r="E324" t="str">
            <v>Нарезка копченостей</v>
          </cell>
          <cell r="F324" t="str">
            <v>Папа может</v>
          </cell>
          <cell r="G324" t="str">
            <v>ОМПК(О)</v>
          </cell>
          <cell r="H324" t="str">
            <v>ТУ 10.13.14-163-00425283-2023</v>
          </cell>
          <cell r="I324" t="str">
            <v>Мясной продукт. Ассорти изделий из свинины копчено-запеченных: БАЛЫК И ШЕЙКА.</v>
          </cell>
          <cell r="J324" t="str">
            <v>БАЛЫК: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ШЕЙКА: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v>
          </cell>
          <cell r="K324" t="str">
            <v>20
15</v>
          </cell>
          <cell r="L324" t="str">
            <v>3
15</v>
          </cell>
          <cell r="N324" t="str">
            <v>107/451
195/810</v>
          </cell>
          <cell r="O324" t="str">
            <v>0…+6</v>
          </cell>
          <cell r="P324">
            <v>50</v>
          </cell>
        </row>
        <row r="325">
          <cell r="A325">
            <v>1001225406754</v>
          </cell>
          <cell r="B325" t="str">
            <v>БАЛЫК И ШЕЙКА с/в с/н мгс 1/90 8шт.</v>
          </cell>
          <cell r="C325" t="str">
            <v>ШТ</v>
          </cell>
          <cell r="D325" t="str">
            <v>Колбасные изделия</v>
          </cell>
          <cell r="E325" t="str">
            <v>Нарезка копченостей</v>
          </cell>
          <cell r="F325" t="str">
            <v>Останкино</v>
          </cell>
          <cell r="G325" t="str">
            <v>ОМПК(О)</v>
          </cell>
          <cell r="H325" t="str">
            <v>ТУ 10.13.14-165-00425283-2023</v>
          </cell>
          <cell r="I325" t="str">
            <v>Мясной продукт. Продукт из свинины сыровяленый категории А.</v>
          </cell>
          <cell r="J325" t="str">
            <v>БАЛЫК: 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ШЕЙКА: 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v>
          </cell>
          <cell r="K325" t="str">
            <v>20
16</v>
          </cell>
          <cell r="L325" t="str">
            <v>3
16</v>
          </cell>
          <cell r="N325" t="str">
            <v>107/451
208/864</v>
          </cell>
          <cell r="O325" t="str">
            <v>0…+6</v>
          </cell>
          <cell r="P325">
            <v>60</v>
          </cell>
        </row>
        <row r="326">
          <cell r="A326">
            <v>1001225416228</v>
          </cell>
          <cell r="B326" t="str">
            <v>МЯСНОЕ АССОРТИ к/з с/н мгс 1/90 10шт.</v>
          </cell>
          <cell r="C326" t="str">
            <v>ШТ</v>
          </cell>
          <cell r="D326" t="str">
            <v>Колбасные изделия</v>
          </cell>
          <cell r="E326" t="str">
            <v>Нарезка копченостей</v>
          </cell>
          <cell r="F326" t="str">
            <v>Останкино</v>
          </cell>
          <cell r="G326" t="str">
            <v>ОМПК(О)</v>
          </cell>
          <cell r="H326" t="str">
            <v>ТУ 10.13.14-163-00425283-2023</v>
          </cell>
          <cell r="I326" t="str">
            <v>Мясной продукт. Изделие из свинины копчено-запеченное категории А: БАЛЫК; категории Б: ШЕЙКА.</v>
          </cell>
          <cell r="J326" t="str">
            <v>БАЛЫК: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ШЕЙКА: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v>
          </cell>
          <cell r="K326" t="str">
            <v>20
15</v>
          </cell>
          <cell r="L326" t="str">
            <v>3
15</v>
          </cell>
          <cell r="N326" t="str">
            <v>107/451
195/810</v>
          </cell>
          <cell r="O326" t="str">
            <v>0…+6</v>
          </cell>
          <cell r="P326">
            <v>45</v>
          </cell>
        </row>
        <row r="327">
          <cell r="A327">
            <v>1001225417268</v>
          </cell>
          <cell r="B327" t="str">
            <v>МЯСНОЕ АССОРТИ к/з с/н мгс 1/90 10шт_СНГ</v>
          </cell>
          <cell r="C327" t="str">
            <v>ШТ</v>
          </cell>
          <cell r="D327" t="str">
            <v>Колбасные изделия</v>
          </cell>
          <cell r="E327" t="str">
            <v>Нарезка копченостей</v>
          </cell>
          <cell r="F327" t="str">
            <v>Останкино</v>
          </cell>
          <cell r="G327" t="str">
            <v>ОМПК(О)</v>
          </cell>
          <cell r="H327" t="str">
            <v>ТУ 10.13.14-163-00425283-2023</v>
          </cell>
          <cell r="I327" t="str">
            <v>Мясной продукт. Изделие из свинины копчено-запеченное категории А: БАЛЫК; категории Б: ШЕЙКА.</v>
          </cell>
          <cell r="J327" t="str">
            <v>БАЛЫК: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ШЕЙКА: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v>
          </cell>
          <cell r="K327" t="str">
            <v>20
15</v>
          </cell>
          <cell r="L327" t="str">
            <v>3
15</v>
          </cell>
          <cell r="N327" t="str">
            <v>107/451
195/810</v>
          </cell>
          <cell r="O327" t="str">
            <v>0…+6</v>
          </cell>
          <cell r="P327">
            <v>45</v>
          </cell>
        </row>
        <row r="328">
          <cell r="A328">
            <v>1001225417269</v>
          </cell>
          <cell r="B328" t="str">
            <v>Z-МЯСНОЕ АССОРТИ к/з с/н мгс 1/90</v>
          </cell>
          <cell r="C328" t="str">
            <v>ШТ</v>
          </cell>
          <cell r="D328" t="str">
            <v>Колбасные изделия</v>
          </cell>
          <cell r="E328" t="str">
            <v>Нарезка копченостей</v>
          </cell>
          <cell r="F328" t="str">
            <v>Останкино</v>
          </cell>
          <cell r="G328" t="str">
            <v>ОМПК(О)</v>
          </cell>
          <cell r="H328" t="str">
            <v>ТУ 10.13.14-163-00425283-2023</v>
          </cell>
          <cell r="I328" t="str">
            <v>Мясной продукт. Изделие из свинины копчено-запеченное категории А: БАЛЫК; категории Б: ШЕЙКА.</v>
          </cell>
          <cell r="J328" t="str">
            <v>БАЛЫК: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ШЕЙКА: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v>
          </cell>
          <cell r="K328" t="str">
            <v>20
15</v>
          </cell>
          <cell r="L328" t="str">
            <v>3
15</v>
          </cell>
          <cell r="N328" t="str">
            <v>107/451
195/810</v>
          </cell>
          <cell r="O328" t="str">
            <v>0…+6</v>
          </cell>
          <cell r="P328">
            <v>45</v>
          </cell>
        </row>
        <row r="329">
          <cell r="A329">
            <v>1001225156500</v>
          </cell>
          <cell r="B329" t="str">
            <v>КАРБОНАД к/в с/н в/у 1/150 8шт.</v>
          </cell>
          <cell r="C329" t="str">
            <v>ШТ</v>
          </cell>
          <cell r="D329" t="str">
            <v>Колбасные изделия</v>
          </cell>
          <cell r="E329" t="str">
            <v>Нарезка копченостей</v>
          </cell>
          <cell r="F329" t="str">
            <v>Останкино</v>
          </cell>
          <cell r="G329" t="str">
            <v>ОМПК(О)</v>
          </cell>
          <cell r="H329" t="str">
            <v>ТУ 9213-129-00425283-2014</v>
          </cell>
          <cell r="I329" t="str">
            <v>Мясной продукт. Изделие из свинины копчено-вареное категории А.</v>
          </cell>
          <cell r="J329" t="str">
            <v>свинина, вода, соль, регуляторы кислотности: трифосфаты, ацетаты натрия, цитраты натрия; стабилизаторы: пирофосфаты и полифосфаты; сахар, антиокислитель аскорбат натрия, нитритно-посолочная смесь (соль, фиксатор окраски Е250), молочный белок, животный белок свиной, ароматизатор</v>
          </cell>
          <cell r="K329">
            <v>15</v>
          </cell>
          <cell r="L329">
            <v>13</v>
          </cell>
          <cell r="N329" t="str">
            <v xml:space="preserve">177/736 </v>
          </cell>
          <cell r="O329" t="str">
            <v>0…+6</v>
          </cell>
          <cell r="P329">
            <v>45</v>
          </cell>
        </row>
        <row r="330">
          <cell r="A330">
            <v>1001225157221</v>
          </cell>
          <cell r="B330" t="str">
            <v>Z-КАРБОНАД к/в с/н в/у 1/150</v>
          </cell>
          <cell r="C330" t="str">
            <v>ШТ</v>
          </cell>
          <cell r="D330" t="str">
            <v>Колбасные изделия</v>
          </cell>
          <cell r="E330" t="str">
            <v>Нарезка копченостей</v>
          </cell>
          <cell r="F330" t="str">
            <v>Останкино</v>
          </cell>
          <cell r="G330" t="str">
            <v>ОМПК(О)</v>
          </cell>
          <cell r="H330" t="str">
            <v>ТУ 9213-129-00425283-2014</v>
          </cell>
          <cell r="I330" t="str">
            <v>Мясной продукт. Изделие из свинины копчено-вареное категории А.</v>
          </cell>
          <cell r="J330" t="str">
            <v>свинина, вода, соль, регуляторы кислотности: трифосфаты, ацетаты натрия, цитраты натрия; стабилизаторы: пирофосфаты и полифосфаты; сахар, антиокислитель аскорбат натрия, нитритно-посолочная смесь (соль, фиксатор окраски Е250), молочный белок, животный белок свиной, ароматизатор</v>
          </cell>
          <cell r="K330">
            <v>15</v>
          </cell>
          <cell r="L330">
            <v>13</v>
          </cell>
          <cell r="N330" t="str">
            <v xml:space="preserve">177/736 </v>
          </cell>
          <cell r="O330" t="str">
            <v>0…+6</v>
          </cell>
          <cell r="P330">
            <v>45</v>
          </cell>
        </row>
        <row r="331">
          <cell r="A331">
            <v>1001225157262</v>
          </cell>
          <cell r="B331" t="str">
            <v>КАРБОНАД к/в с/н в/у 1/150 8шт_СНГ</v>
          </cell>
          <cell r="C331" t="str">
            <v>ШТ</v>
          </cell>
          <cell r="D331" t="str">
            <v>Колбасные изделия</v>
          </cell>
          <cell r="E331" t="str">
            <v>Нарезка копченостей</v>
          </cell>
          <cell r="F331" t="str">
            <v>Останкино</v>
          </cell>
          <cell r="G331" t="str">
            <v>ОМПК(О)</v>
          </cell>
          <cell r="H331" t="str">
            <v>ТУ 9213-129-00425283-2014</v>
          </cell>
          <cell r="I331" t="str">
            <v>Мясной продукт. Изделие из свинины копчено-вареное категории А.</v>
          </cell>
          <cell r="J331" t="str">
            <v>свинина, вода, соль, регуляторы кислотности: трифосфаты, ацетаты натрия, цитраты натрия; стабилизаторы: пирофосфаты и полифосфаты; сахар, антиокислитель аскорбат натрия, нитритно-посолочная смесь (соль, фиксатор окраски Е250), молочный белок, животный белок свиной, ароматизатор</v>
          </cell>
          <cell r="K331">
            <v>15</v>
          </cell>
          <cell r="L331">
            <v>13</v>
          </cell>
          <cell r="N331" t="str">
            <v xml:space="preserve">177/736 </v>
          </cell>
          <cell r="O331" t="str">
            <v>0…+6</v>
          </cell>
          <cell r="P331">
            <v>45</v>
          </cell>
        </row>
        <row r="332">
          <cell r="A332">
            <v>1001225156473</v>
          </cell>
          <cell r="B332" t="str">
            <v>КАРБОНАД к/в с/н в/у 1/100 10шт_Т/СТМ</v>
          </cell>
          <cell r="C332" t="str">
            <v>ШТ</v>
          </cell>
          <cell r="D332" t="str">
            <v>Колбасные изделия</v>
          </cell>
          <cell r="E332" t="str">
            <v>Нарезка копченостей</v>
          </cell>
          <cell r="F332" t="str">
            <v>СТМ</v>
          </cell>
          <cell r="G332" t="str">
            <v>ОМПК(О)</v>
          </cell>
          <cell r="H332" t="str">
            <v>ТУ 9213-129-00425283-2014</v>
          </cell>
          <cell r="I332" t="str">
            <v>Мясной продукт. Изделие из свинины копчено-вареное категории А.</v>
          </cell>
          <cell r="J332" t="str">
            <v>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v>
          </cell>
          <cell r="K332">
            <v>15</v>
          </cell>
          <cell r="L332">
            <v>13</v>
          </cell>
          <cell r="N332" t="str">
            <v xml:space="preserve">177/736 </v>
          </cell>
          <cell r="O332" t="str">
            <v>0…+6</v>
          </cell>
          <cell r="P332">
            <v>45</v>
          </cell>
        </row>
        <row r="333">
          <cell r="A333">
            <v>1001225156476</v>
          </cell>
          <cell r="B333" t="str">
            <v>КАРБОНАД Маркет к/в с/н в/у 1/100 10шт.</v>
          </cell>
          <cell r="C333" t="str">
            <v>ШТ</v>
          </cell>
          <cell r="D333" t="str">
            <v>Колбасные изделия</v>
          </cell>
          <cell r="E333" t="str">
            <v>Нарезка копченостей</v>
          </cell>
          <cell r="F333" t="str">
            <v>СТМ</v>
          </cell>
          <cell r="G333" t="str">
            <v>ОМПК(О)</v>
          </cell>
          <cell r="H333" t="str">
            <v>ТУ 9213-129-00425283-2014</v>
          </cell>
          <cell r="I333" t="str">
            <v>Мясной продукт. Изделие из свинины копчено-вареное категории А.</v>
          </cell>
          <cell r="J333" t="str">
            <v>свинина, вода, соль, регуляторы кислотности: пирофосфаты, трифосфаты, ацетаты натрия,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v>
          </cell>
          <cell r="K333">
            <v>15</v>
          </cell>
          <cell r="L333">
            <v>13</v>
          </cell>
          <cell r="N333" t="str">
            <v xml:space="preserve">177/736 </v>
          </cell>
          <cell r="O333" t="str">
            <v>0…+6</v>
          </cell>
          <cell r="P333">
            <v>45</v>
          </cell>
        </row>
        <row r="334">
          <cell r="A334">
            <v>1001220286279</v>
          </cell>
          <cell r="B334" t="str">
            <v>КОРЕЙКА ПО-ОСТ.к/в в/с с/н в/у 1/150_45с</v>
          </cell>
          <cell r="C334" t="str">
            <v>ШТ</v>
          </cell>
          <cell r="D334" t="str">
            <v>Колбасные изделия</v>
          </cell>
          <cell r="E334" t="str">
            <v>Нарезка копченостей</v>
          </cell>
          <cell r="F334" t="str">
            <v>Останкино</v>
          </cell>
          <cell r="G334" t="str">
            <v>ОМПК(О)</v>
          </cell>
          <cell r="H334" t="str">
            <v>ТУ 9213-129-00425283-2014</v>
          </cell>
          <cell r="I334" t="str">
            <v>Мясной продукт. Изделие из свинины копчено-вареное категории Б.</v>
          </cell>
          <cell r="J334" t="str">
            <v>свинина, вода, соль, комплексные пищевые добавки (регуляторы кислотности: пирофосфаты, трифосфаты, ацетаты и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v>
          </cell>
          <cell r="K334">
            <v>12</v>
          </cell>
          <cell r="L334">
            <v>35</v>
          </cell>
          <cell r="N334" t="str">
            <v>363/1499</v>
          </cell>
          <cell r="O334" t="str">
            <v>0…+6</v>
          </cell>
          <cell r="P334">
            <v>45</v>
          </cell>
        </row>
        <row r="335">
          <cell r="A335">
            <v>1001225157046</v>
          </cell>
          <cell r="B335" t="str">
            <v>КАРБОНАД ЮБ.к/в в/у 1/150*14_Х5/СТМ Верн</v>
          </cell>
          <cell r="C335" t="str">
            <v>ШТ</v>
          </cell>
          <cell r="D335" t="str">
            <v>Колбасные изделия</v>
          </cell>
          <cell r="E335" t="str">
            <v>Нарезка копченостей</v>
          </cell>
          <cell r="F335" t="str">
            <v>СТМ</v>
          </cell>
          <cell r="G335" t="str">
            <v>ОМПК(О)</v>
          </cell>
          <cell r="H335" t="str">
            <v>ТУ 9213-129-00425283-2014</v>
          </cell>
          <cell r="I335" t="str">
            <v>Мясной продукт из свинины копчено-вареный категории А.</v>
          </cell>
          <cell r="J335" t="str">
            <v>свинина, вода, соль, комплексные пищевые добавки (регуляторы кислотности: пирофосфаты, трифосфаты, ацетаты натрия, цитраты натрия; стабилизатор полифосфат натрия, сахар, антиокислитель аскорбат натрия, ароматизатор, нитритно-посолочная смесь (соль, фиксатор окраски нитрит натрия)); молочный белок, животный белок свиной</v>
          </cell>
          <cell r="K335">
            <v>15</v>
          </cell>
          <cell r="L335">
            <v>13</v>
          </cell>
          <cell r="N335" t="str">
            <v xml:space="preserve">177/736 </v>
          </cell>
          <cell r="O335" t="str">
            <v>0…+6</v>
          </cell>
          <cell r="P335">
            <v>45</v>
          </cell>
        </row>
        <row r="336">
          <cell r="A336">
            <v>1001225637198</v>
          </cell>
          <cell r="B336" t="str">
            <v>ГРУДИНКА ПРЕМИУМ к/в с/н в/у 1/150*8_50с</v>
          </cell>
          <cell r="C336" t="str">
            <v>ШТ</v>
          </cell>
          <cell r="D336" t="str">
            <v>Колбасные изделия</v>
          </cell>
          <cell r="E336" t="str">
            <v>Нарезка копченостей</v>
          </cell>
          <cell r="F336" t="str">
            <v>Останкино</v>
          </cell>
          <cell r="G336" t="str">
            <v>ОМПК(О)</v>
          </cell>
          <cell r="H336" t="str">
            <v>ТУ 9213-129-00425283-2014</v>
          </cell>
          <cell r="I336" t="str">
            <v>Мясной продукт. Изделие из свинины копчено-вареное категории В.</v>
          </cell>
          <cell r="J336" t="str">
            <v>свинина, вода питьевая, стабилизатор белковый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v>
          </cell>
          <cell r="K336">
            <v>11</v>
          </cell>
          <cell r="L336">
            <v>21</v>
          </cell>
          <cell r="N336" t="str">
            <v>233/964</v>
          </cell>
          <cell r="O336" t="str">
            <v>0…+6</v>
          </cell>
          <cell r="P336">
            <v>50</v>
          </cell>
        </row>
        <row r="337">
          <cell r="A337">
            <v>1001225637222</v>
          </cell>
          <cell r="B337" t="str">
            <v>Z-ГРУДИНКА ПРЕМИУМ к/в с/н в/у 1/150</v>
          </cell>
          <cell r="C337" t="str">
            <v>ШТ</v>
          </cell>
          <cell r="D337" t="str">
            <v>Колбасные изделия</v>
          </cell>
          <cell r="E337" t="str">
            <v>Нарезка копченостей</v>
          </cell>
          <cell r="F337" t="str">
            <v>Останкино</v>
          </cell>
          <cell r="G337" t="str">
            <v>ОМПК(О)</v>
          </cell>
          <cell r="H337" t="str">
            <v>ТУ 9213-129-00425283-2014</v>
          </cell>
          <cell r="I337" t="str">
            <v>Мясной продукт. Изделие из свинины копчено-вареное категории В.</v>
          </cell>
          <cell r="J337" t="str">
            <v>свинина, вода питьевая, стабилизатор белковый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v>
          </cell>
          <cell r="K337">
            <v>11</v>
          </cell>
          <cell r="L337">
            <v>21</v>
          </cell>
          <cell r="N337" t="str">
            <v>233/964</v>
          </cell>
          <cell r="O337" t="str">
            <v>0…+6</v>
          </cell>
          <cell r="P337">
            <v>50</v>
          </cell>
        </row>
        <row r="338">
          <cell r="A338">
            <v>1001225637253</v>
          </cell>
          <cell r="B338" t="str">
            <v>ГРУДИНКА ПРЕМИУМ к/в с/н в/у 1/150*8_СНГ</v>
          </cell>
          <cell r="C338" t="str">
            <v>ШТ</v>
          </cell>
          <cell r="D338" t="str">
            <v>Колбасные изделия</v>
          </cell>
          <cell r="E338" t="str">
            <v>Нарезка копченостей</v>
          </cell>
          <cell r="F338" t="str">
            <v>Останкино</v>
          </cell>
          <cell r="G338" t="str">
            <v>ОМПК(О)</v>
          </cell>
          <cell r="H338" t="str">
            <v>ТУ 9213-129-00425283-2014</v>
          </cell>
          <cell r="I338" t="str">
            <v>Мясной продукт. Изделие из свинины копчено-вареное категории В.</v>
          </cell>
          <cell r="J338" t="str">
            <v>свинина, вода питьевая, стабилизатор белковый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v>
          </cell>
          <cell r="K338">
            <v>11</v>
          </cell>
          <cell r="L338">
            <v>21</v>
          </cell>
          <cell r="N338" t="str">
            <v>233/964</v>
          </cell>
          <cell r="O338" t="str">
            <v>0…+6</v>
          </cell>
          <cell r="P338">
            <v>50</v>
          </cell>
        </row>
        <row r="339">
          <cell r="A339">
            <v>1001225346203</v>
          </cell>
          <cell r="B339" t="str">
            <v>СВИНИНА КОПЧЕНАЯ ПМ к/в с/н в/у 1/100</v>
          </cell>
          <cell r="C339" t="str">
            <v>ШТ</v>
          </cell>
          <cell r="D339" t="str">
            <v>Колбасные изделия</v>
          </cell>
          <cell r="E339" t="str">
            <v>Нарезка копченостей</v>
          </cell>
          <cell r="F339" t="str">
            <v>Папа может</v>
          </cell>
          <cell r="G339" t="str">
            <v>ОМПК(О)</v>
          </cell>
          <cell r="H339" t="str">
            <v>ТУ 9213-129-00425283-2014</v>
          </cell>
          <cell r="I339" t="str">
            <v>Мясной продукт. Изделие из свинины копчено-вареное категории Б.</v>
          </cell>
          <cell r="J339" t="str">
            <v>свинина, вода, крахмал картофельный, смесь посолочно-нитритная (соль, фиксатор окраски нитрит натрия), соль, стабилизатор каррагинан из водорослей EUCHEMA, декстроза, регуляторы кислотности: пирофосфаты и ацетаты натрия, усилитель вкуса и аромата глутамат натрия, пряности и экстракты пряностей, ароматизаторы пищевые, антиокислитель аскорбат натрия, краситель пищевой кармины</v>
          </cell>
          <cell r="K339">
            <v>12</v>
          </cell>
          <cell r="L339">
            <v>15</v>
          </cell>
          <cell r="N339" t="str">
            <v>183/759</v>
          </cell>
          <cell r="O339" t="str">
            <v>0…+6</v>
          </cell>
          <cell r="P339">
            <v>45</v>
          </cell>
        </row>
        <row r="340">
          <cell r="A340">
            <v>1001222706818</v>
          </cell>
          <cell r="B340" t="str">
            <v>РУЛЕТ ФИЛЕЙНЫЙ к/в в/у 1/100_Х5/СТМ МФ</v>
          </cell>
          <cell r="C340" t="str">
            <v>ШТ</v>
          </cell>
          <cell r="D340" t="str">
            <v>Колбасные изделия</v>
          </cell>
          <cell r="E340" t="str">
            <v>Нарезка копченостей</v>
          </cell>
          <cell r="F340" t="str">
            <v>СТМ</v>
          </cell>
          <cell r="G340" t="str">
            <v>ОМПК(О)</v>
          </cell>
          <cell r="H340" t="str">
            <v>ТУ 10.13.14-142-00425283-2016</v>
          </cell>
          <cell r="I340" t="str">
            <v>Продукт из мяса кур копчено-вареный охлажденный.</v>
          </cell>
          <cell r="J340" t="str">
            <v>филе грудок куриных, вода, соль, пищевые волокна, регуляторы кислотности: трифосфаты, пирофосфаты, ацетаты натрия, цитраты натрия; нитритно-посолочная смесь (соль, фиксатор окраски нитрит натрия), стабилизаторы: пирофосфаты и полифосфаты, сахар, усилитель вкуса и аромата глутамат натрия, антиокислитель аскорбат натрия, молочный белок, чеснок свежий, ароматизаторы</v>
          </cell>
          <cell r="K340">
            <v>14</v>
          </cell>
          <cell r="L340" t="str">
            <v>3</v>
          </cell>
          <cell r="M340" t="str">
            <v>2</v>
          </cell>
          <cell r="N340" t="str">
            <v>91/383</v>
          </cell>
          <cell r="O340" t="str">
            <v>0…+6</v>
          </cell>
          <cell r="P340">
            <v>45</v>
          </cell>
        </row>
        <row r="341">
          <cell r="A341">
            <v>1001222707095</v>
          </cell>
          <cell r="B341" t="str">
            <v>РУЛЕТ ФИЛЕЙНЫЙ к/в в/у 1/100_Т/СТМ</v>
          </cell>
          <cell r="C341" t="str">
            <v>ШТ</v>
          </cell>
          <cell r="D341" t="str">
            <v>Колбасные изделия</v>
          </cell>
          <cell r="E341" t="str">
            <v>Нарезка копченостей</v>
          </cell>
          <cell r="F341" t="str">
            <v>СТМ</v>
          </cell>
          <cell r="G341" t="str">
            <v>ОМПК(О)</v>
          </cell>
          <cell r="H341" t="str">
            <v>ТУ 10.13.14-142-00425283-2016</v>
          </cell>
          <cell r="I341" t="str">
            <v>Продукт из мяса кур копчено-вареный охлажденный.</v>
          </cell>
          <cell r="J341" t="str">
            <v>филе грудок куриных, вода, соль, пищевые волокна, регуляторы кислотности: трифосфаты, пирофосфаты, ацетаты натрия, цитраты натрия; нитритно-посолочная смесь (соль, фиксатор окраски нитрит натрия), стабилизаторы: пирофосфаты и полифосфаты, сахар, усилитель вкуса и аромата глутамат натрия, антиокислитель аскорбат натрия, молочный белок, чеснок свежий, ароматизаторы</v>
          </cell>
          <cell r="K341">
            <v>14</v>
          </cell>
          <cell r="L341">
            <v>3</v>
          </cell>
          <cell r="M341">
            <v>2</v>
          </cell>
          <cell r="N341" t="str">
            <v>91/383</v>
          </cell>
          <cell r="O341" t="str">
            <v>0…+6</v>
          </cell>
          <cell r="P341">
            <v>45</v>
          </cell>
        </row>
        <row r="342">
          <cell r="A342">
            <v>1001225156169</v>
          </cell>
          <cell r="B342" t="str">
            <v>КАРБОНАД к/в с/н в/у 1/100*10_Х5/СТМ МФ</v>
          </cell>
          <cell r="C342" t="str">
            <v>ШТ</v>
          </cell>
          <cell r="D342" t="str">
            <v>Колбасные изделия</v>
          </cell>
          <cell r="E342" t="str">
            <v>Нарезка копченостей</v>
          </cell>
          <cell r="F342" t="str">
            <v>СТМ</v>
          </cell>
          <cell r="G342" t="str">
            <v>ОМПК(О)</v>
          </cell>
          <cell r="H342" t="str">
            <v>ТУ 9213-129-00425283-2014</v>
          </cell>
          <cell r="I342" t="str">
            <v>Мясной продукт. Изделие из свинины копчено-вареное категории А.</v>
          </cell>
          <cell r="J342" t="str">
            <v>свинина, вода, соль, регуляторы кислотности: трифосфаты, ацетаты натрия, цитраты натрия; стабилизаторы: пирофосфаты и полифосфаты; сахар, антиокислитель аскорбат натрия, нитритно-посолочная смесь (соль, фиксатор окраски Е250), молочный белок, животный белок свиной, ароматизатор</v>
          </cell>
          <cell r="K342">
            <v>15</v>
          </cell>
          <cell r="L342">
            <v>13</v>
          </cell>
          <cell r="N342" t="str">
            <v xml:space="preserve">177/736 </v>
          </cell>
          <cell r="O342" t="str">
            <v>0…+6</v>
          </cell>
          <cell r="P342">
            <v>45</v>
          </cell>
        </row>
        <row r="343">
          <cell r="A343">
            <v>1001226397171</v>
          </cell>
          <cell r="B343" t="str">
            <v>СВИНИНА МРАМОРНАЯ ПМ к/в с/н в/у 1/250*6</v>
          </cell>
          <cell r="C343" t="str">
            <v>ШТ</v>
          </cell>
          <cell r="D343" t="str">
            <v>Колбасные изделия</v>
          </cell>
          <cell r="E343" t="str">
            <v>Нарезка копченостей</v>
          </cell>
          <cell r="F343" t="str">
            <v>Папа может</v>
          </cell>
          <cell r="G343" t="str">
            <v>ОМПК(О)</v>
          </cell>
          <cell r="H343" t="str">
            <v>ТУ 10.13.14-129-00425283-2014</v>
          </cell>
          <cell r="I343" t="str">
            <v>Мясной продукт. Изделие из свинины копчено-вареное категории Б.</v>
          </cell>
          <cell r="J343" t="str">
            <v>свинина, вода питьевая, стабилизатор белковый (шкура свиная, вода питьевая), крахмал картофельный, соль, смесь посолочно-нитритная (соль, фиксатор окраски (нитрит натрия)), белок животный (говяжий), регуляторы кислотности (пирофосфаты, цитраты натрия), стабилизатор (полифосфаты), чеснок сушеный, специи и пряности (в т.ч. горчица), загуститель (каррагинан), усилитель вкуса и аромата (глутамат натрия), антиокислитель (аскорбат натрия), сахара, ароматизаторы, краситель (кармины)</v>
          </cell>
          <cell r="K343">
            <v>12</v>
          </cell>
          <cell r="L343">
            <v>14</v>
          </cell>
          <cell r="N343" t="str">
            <v>174/722</v>
          </cell>
          <cell r="O343" t="str">
            <v>0…+6</v>
          </cell>
          <cell r="P343">
            <v>50</v>
          </cell>
        </row>
        <row r="344">
          <cell r="A344">
            <v>1001201976454</v>
          </cell>
          <cell r="B344" t="str">
            <v>АРОМАТНАЯ с/к с/н в/у 1/100 10шт.</v>
          </cell>
          <cell r="C344" t="str">
            <v>ШТ</v>
          </cell>
          <cell r="D344" t="str">
            <v>Колбасные изделия</v>
          </cell>
          <cell r="E344" t="str">
            <v>Нарезка с/к колбас</v>
          </cell>
          <cell r="F344" t="str">
            <v>Останкино</v>
          </cell>
          <cell r="G344" t="str">
            <v>ОМПК(О)
ОМПК(Г)</v>
          </cell>
          <cell r="H344" t="str">
            <v>ТУ 9213-140-00425283-2015</v>
          </cell>
          <cell r="I344" t="str">
            <v>Мясной продукт. Изделие колбасное сырокопченое.</v>
          </cell>
          <cell r="J344"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44">
            <v>21</v>
          </cell>
          <cell r="L344">
            <v>41</v>
          </cell>
          <cell r="N344" t="str">
            <v>453/1874</v>
          </cell>
          <cell r="O344" t="str">
            <v>0…+6</v>
          </cell>
          <cell r="P344">
            <v>60</v>
          </cell>
        </row>
        <row r="345">
          <cell r="A345">
            <v>1001191975179</v>
          </cell>
          <cell r="B345" t="str">
            <v>АРОМАТНАЯ с/к с/н в/у 1/100_СНГ</v>
          </cell>
          <cell r="C345" t="str">
            <v>ШТ</v>
          </cell>
          <cell r="D345" t="str">
            <v>Колбасные изделия</v>
          </cell>
          <cell r="E345" t="str">
            <v>Нарезка с/к колбас</v>
          </cell>
          <cell r="F345" t="str">
            <v>Останкино</v>
          </cell>
          <cell r="G345" t="str">
            <v>ОМПК(О)</v>
          </cell>
          <cell r="H345" t="str">
            <v>ТУ 9213-140-00425283-2015</v>
          </cell>
          <cell r="I345" t="str">
            <v>Мясной продукт. Изделие колбасное сырокопченое.</v>
          </cell>
          <cell r="J345" t="str">
            <v>свинина, шпик, говядина, белок соевый, смесь посолочно-нитритная (соль, фиксатор окраски (нитрит натрия)), белок молочный, клетчатка (в т.ч. пшеничная), соль, регулятор кислотности (пирофосфаты), пряности (перец черный, мускатный орех, кардамон), экстракты пряностей, экстракт дрожжей, сахара, антиокислители (лимонная кислота, аскорбиновая кислота, изоаскорбат натрия), усилитель вкуса и аромата (глутамат натрия), ароматизаторы (в т.ч. сельдерей), красители (гемоглобин, кармины), стартовая культура</v>
          </cell>
          <cell r="K345">
            <v>21</v>
          </cell>
          <cell r="L345">
            <v>41</v>
          </cell>
          <cell r="M345">
            <v>1</v>
          </cell>
          <cell r="N345" t="str">
            <v>457/1891</v>
          </cell>
          <cell r="O345" t="str">
            <v>0…+6</v>
          </cell>
          <cell r="P345">
            <v>60</v>
          </cell>
        </row>
        <row r="346">
          <cell r="A346">
            <v>1001191974370</v>
          </cell>
          <cell r="B346" t="str">
            <v>Z-АРОМАТНАЯ с/к с/н в/у 1/100</v>
          </cell>
          <cell r="C346" t="str">
            <v>ШТ</v>
          </cell>
          <cell r="D346" t="str">
            <v>Колбасные изделия</v>
          </cell>
          <cell r="E346" t="str">
            <v>Нарезка с/к колбас</v>
          </cell>
          <cell r="F346" t="str">
            <v>Останкино</v>
          </cell>
          <cell r="G346" t="str">
            <v>ОМПК(О)</v>
          </cell>
          <cell r="H346" t="str">
            <v>ТУ 9213-140-00425283-2015</v>
          </cell>
          <cell r="I346" t="str">
            <v>Мясной продукт. Изделие колбасное сырокопченое.</v>
          </cell>
          <cell r="J346"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46">
            <v>21</v>
          </cell>
          <cell r="L346">
            <v>41</v>
          </cell>
          <cell r="N346" t="str">
            <v>453/1874</v>
          </cell>
          <cell r="O346" t="str">
            <v>0…+6</v>
          </cell>
          <cell r="P346">
            <v>60</v>
          </cell>
        </row>
        <row r="347">
          <cell r="A347">
            <v>1001200716902</v>
          </cell>
          <cell r="B347" t="str">
            <v>БРАУНШВЕЙГСКАЯ с/к с/н в/у 1/100 Х5/СТМ</v>
          </cell>
          <cell r="C347" t="str">
            <v>ШТ</v>
          </cell>
          <cell r="D347" t="str">
            <v>Колбасные изделия</v>
          </cell>
          <cell r="E347" t="str">
            <v>Нарезка с/к колбас</v>
          </cell>
          <cell r="F347" t="str">
            <v>СТМ</v>
          </cell>
          <cell r="G347" t="str">
            <v>ОМПК(О)</v>
          </cell>
          <cell r="H347" t="str">
            <v>ГОСТ Р 55456-2013</v>
          </cell>
          <cell r="I347" t="str">
            <v>Мясной продукт категории А. Изделие колбасное сырокопченое</v>
          </cell>
          <cell r="J347"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347">
            <v>15</v>
          </cell>
          <cell r="L347">
            <v>53</v>
          </cell>
          <cell r="N347" t="str">
            <v>537/2216</v>
          </cell>
          <cell r="O347" t="str">
            <v>0…+6</v>
          </cell>
          <cell r="P347">
            <v>60</v>
          </cell>
        </row>
        <row r="348">
          <cell r="A348">
            <v>1001203657139</v>
          </cell>
          <cell r="B348" t="str">
            <v>БУРГУНДИЯ ПМ с/к с/н мгс 1/90 14шт.</v>
          </cell>
          <cell r="C348" t="str">
            <v>ШТ</v>
          </cell>
          <cell r="D348" t="str">
            <v>Колбасные изделия</v>
          </cell>
          <cell r="E348" t="str">
            <v>Нарезка с/к колбас</v>
          </cell>
          <cell r="F348" t="str">
            <v>Папа может</v>
          </cell>
          <cell r="G348" t="str">
            <v>ОМПК(О)</v>
          </cell>
          <cell r="H348" t="str">
            <v>ТУ 9213-140-00425283-2015</v>
          </cell>
          <cell r="I348" t="str">
            <v>Мясной продукт. Изделие колбасное сырокопченое.</v>
          </cell>
          <cell r="J348" t="str">
            <v>свинина, пищевые волокна,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v>
          </cell>
          <cell r="K348">
            <v>17</v>
          </cell>
          <cell r="L348">
            <v>25</v>
          </cell>
          <cell r="N348" t="str">
            <v xml:space="preserve">329/1362 </v>
          </cell>
          <cell r="O348" t="str">
            <v>0…+6</v>
          </cell>
          <cell r="P348">
            <v>60</v>
          </cell>
        </row>
        <row r="349">
          <cell r="A349">
            <v>1001205386222</v>
          </cell>
          <cell r="B349" t="str">
            <v>ИТАЛЬЯНСКОЕ АССОРТИ с/в с/н мгс 1/90</v>
          </cell>
          <cell r="C349" t="str">
            <v>ШТ</v>
          </cell>
          <cell r="D349" t="str">
            <v>Колбасные изделия</v>
          </cell>
          <cell r="E349" t="str">
            <v>Нарезка с/к колбас</v>
          </cell>
          <cell r="F349" t="str">
            <v>Останкино</v>
          </cell>
          <cell r="G349" t="str">
            <v>ОМПК(О)</v>
          </cell>
          <cell r="H349" t="str">
            <v>ТУ 10.13.14-164-00425283-2023</v>
          </cell>
          <cell r="I349" t="str">
            <v>Мясной продукт. Изделие колбасное сыровяленое.</v>
          </cell>
          <cell r="J349" t="str">
            <v>ПАЛЕРМО: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
САН-РЕМО: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v>
          </cell>
          <cell r="K349" t="str">
            <v>15
16</v>
          </cell>
          <cell r="L349" t="str">
            <v>26
24</v>
          </cell>
          <cell r="N349" t="str">
            <v>294/1217
280/1160</v>
          </cell>
          <cell r="O349" t="str">
            <v>0…+6</v>
          </cell>
          <cell r="P349">
            <v>60</v>
          </cell>
        </row>
        <row r="350">
          <cell r="A350">
            <v>1001205376221</v>
          </cell>
          <cell r="B350" t="str">
            <v>НЕАПОЛИТАНСКИЙ ДУЭТ с/к с/н мгс 1/90</v>
          </cell>
          <cell r="C350" t="str">
            <v>ШТ</v>
          </cell>
          <cell r="D350" t="str">
            <v>Колбасные изделия</v>
          </cell>
          <cell r="E350" t="str">
            <v>Нарезка с/к колбас</v>
          </cell>
          <cell r="F350" t="str">
            <v>Останкино</v>
          </cell>
          <cell r="G350" t="str">
            <v>ОМПК(О)</v>
          </cell>
          <cell r="H350" t="str">
            <v>ТУ 10.13.14-145-00425283-2017</v>
          </cell>
          <cell r="I350" t="str">
            <v>Мясной продукт. Изделие колбасное сырокопченое.</v>
          </cell>
          <cell r="J350" t="str">
            <v>ТОСКАНО: свинина, шпик, белок животный (говяжий), волокна пищевые, смесь посолочно-нитритная (соль, фиксатор окраски (нитрит натрия)), регуляторы кислотности (глюконо-дельта-лактон, пирофосфаты, трифосфаты, цитраты натрия), сахара, соль, стабилизатор (полифосфаты), пряности и экстракты пряностей, усилитель вкуса и аромата (глутамат натрия), ароматизаторы, антиокислитель (изоаскорбат натрия), красители (кармины, красный рисовый).
МИЛАНО: свинина, пищевые волокна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v>
          </cell>
          <cell r="K350" t="str">
            <v>19
17</v>
          </cell>
          <cell r="L350" t="str">
            <v>33
25</v>
          </cell>
          <cell r="N350" t="str">
            <v>373/1544
329/1362</v>
          </cell>
          <cell r="O350" t="str">
            <v>0…+6</v>
          </cell>
          <cell r="P350">
            <v>60</v>
          </cell>
        </row>
        <row r="351">
          <cell r="A351">
            <v>1001205376979</v>
          </cell>
          <cell r="B351" t="str">
            <v>НЕАПОЛИТАНСКИЙ ДУЭТ с/к с/н мгс 1/180</v>
          </cell>
          <cell r="C351" t="str">
            <v>ШТ</v>
          </cell>
          <cell r="D351" t="str">
            <v>Колбасные изделия</v>
          </cell>
          <cell r="E351" t="str">
            <v>Нарезка с/к колбас</v>
          </cell>
          <cell r="F351" t="str">
            <v>Останкино</v>
          </cell>
          <cell r="G351" t="str">
            <v>ОМПК(О)</v>
          </cell>
          <cell r="H351" t="str">
            <v>ТУ 10.13.14-145-00425283-2017</v>
          </cell>
          <cell r="I351" t="str">
            <v>Мясной продукт. Изделие колбасное сырокопченое.</v>
          </cell>
          <cell r="J351" t="str">
            <v>ТОСКАНО: свинина, шпик, белок животный (говяжий), волокна пищевые, смесь посолочно-нитритная (соль, фиксатор окраски (нитрит натрия)), регуляторы кислотности (глюконо-дельта-лактон, пирофосфаты, трифосфаты, цитраты натрия), сахара, соль, стабилизатор (полифосфаты), пряности и экстракты пряностей, усилитель вкуса и аромата (глутамат натрия), ароматизаторы, антиокислитель (изоаскорбат натрия), красители (кармины, красный рисовый).
МИЛАНО: свинина, пищевые волокна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v>
          </cell>
          <cell r="K351" t="str">
            <v>19
17</v>
          </cell>
          <cell r="L351" t="str">
            <v>33
25</v>
          </cell>
          <cell r="N351" t="str">
            <v>373/1544
329/1362</v>
          </cell>
          <cell r="O351" t="str">
            <v>0…+6</v>
          </cell>
          <cell r="P351">
            <v>60</v>
          </cell>
        </row>
        <row r="352">
          <cell r="A352">
            <v>1001203207105</v>
          </cell>
          <cell r="B352" t="str">
            <v>МИЛАНО с/к с/н мгс 1/90 12шт.</v>
          </cell>
          <cell r="C352" t="str">
            <v>ШТ</v>
          </cell>
          <cell r="D352" t="str">
            <v>Колбасные изделия</v>
          </cell>
          <cell r="E352" t="str">
            <v>Нарезка с/к колбас</v>
          </cell>
          <cell r="F352" t="str">
            <v>Останкино</v>
          </cell>
          <cell r="G352" t="str">
            <v>ОМПК(О)</v>
          </cell>
          <cell r="H352" t="str">
            <v>ТУ 10.13.14-145-00425283-2017</v>
          </cell>
          <cell r="I352" t="str">
            <v>Мясной продукт. Изделие колбасное сырокопченое.</v>
          </cell>
          <cell r="J352" t="str">
            <v>свинина, пищевые волокна,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v>
          </cell>
          <cell r="K352">
            <v>17</v>
          </cell>
          <cell r="L352">
            <v>25</v>
          </cell>
          <cell r="N352" t="str">
            <v xml:space="preserve">329/1362 </v>
          </cell>
          <cell r="O352" t="str">
            <v>0…+6</v>
          </cell>
          <cell r="P352">
            <v>60</v>
          </cell>
        </row>
        <row r="353">
          <cell r="A353">
            <v>1001205447106</v>
          </cell>
          <cell r="B353" t="str">
            <v>ТОСКАНО с/к с/н мгс 1/90 12шт.</v>
          </cell>
          <cell r="C353" t="str">
            <v>ШТ</v>
          </cell>
          <cell r="D353" t="str">
            <v>Колбасные изделия</v>
          </cell>
          <cell r="E353" t="str">
            <v>Нарезка с/к колбас</v>
          </cell>
          <cell r="F353" t="str">
            <v>Останкино</v>
          </cell>
          <cell r="G353" t="str">
            <v>ОМПК(О)</v>
          </cell>
          <cell r="H353" t="str">
            <v>ТУ 10.13.14-145-00425283-2017</v>
          </cell>
          <cell r="I353" t="str">
            <v>Мясной продукт. Изделие колбасное сырокопченое.</v>
          </cell>
          <cell r="J353" t="str">
            <v>свинина, шпик, белок животный (говяжий), волокна пищевые, смесь посолочно-нитритная (соль, фиксатор окраски (нитрит натрия)), регуляторы кислотности (глюконо-дельта-лактон, пирофосфаты, трифосфаты, цитраты натрия), сахара, соль, стабилизатор (полифосфаты), пряности и экстракты пряностей, усилитель вкуса и аромата (глутамат натрия), ароматизаторы, антиокислитель (изоаскорбат натрия), красители (кармины, красный рисовый)</v>
          </cell>
          <cell r="K353">
            <v>19</v>
          </cell>
          <cell r="L353">
            <v>33</v>
          </cell>
          <cell r="N353" t="str">
            <v xml:space="preserve">373/1544 </v>
          </cell>
          <cell r="O353" t="str">
            <v>0…+6</v>
          </cell>
          <cell r="P353">
            <v>60</v>
          </cell>
        </row>
        <row r="354">
          <cell r="A354">
            <v>1001203107138</v>
          </cell>
          <cell r="B354" t="str">
            <v>САЛЯМИ ПМ с/к с/н мгс 1/90 14шт.</v>
          </cell>
          <cell r="C354" t="str">
            <v>ШТ</v>
          </cell>
          <cell r="D354" t="str">
            <v>Колбасные изделия</v>
          </cell>
          <cell r="E354" t="str">
            <v>Нарезка с/к колбас</v>
          </cell>
          <cell r="F354" t="str">
            <v>Папа может</v>
          </cell>
          <cell r="G354" t="str">
            <v>ОМПК(О)</v>
          </cell>
          <cell r="H354" t="str">
            <v>ТУ 9213-140-00425283-2015</v>
          </cell>
          <cell r="I354" t="str">
            <v>Мясной продукт. Изделие колбасное сырокопченое.</v>
          </cell>
          <cell r="J354" t="str">
            <v>свинина, шпик, белок животный (говяжий), волокна пищевые, смесь посолочно-нитритная (соль, фиксатор окраски (нитрит натрия)), регуляторы кислотности (глюконо-дельта-лактон, пирофосфаты, трифосфаты, цитраты натрия), сахара, соль, стабилизатор (полифосфаты), пряности и экстракты пряностей, усилитель вкуса и аромата (глутамат натрия), ароматизаторы, антиокислитель (изоаскорбат натрия), красители (кармины, красный рисовый)</v>
          </cell>
          <cell r="K354">
            <v>19</v>
          </cell>
          <cell r="L354">
            <v>33</v>
          </cell>
          <cell r="N354" t="str">
            <v xml:space="preserve">373/1544 </v>
          </cell>
          <cell r="O354" t="str">
            <v>0…+6</v>
          </cell>
          <cell r="P354">
            <v>60</v>
          </cell>
        </row>
        <row r="355">
          <cell r="A355">
            <v>1001206356965</v>
          </cell>
          <cell r="B355" t="str">
            <v>САЛЬЧИЧОН ПРЕМИУМ с/к с/н мгс 1/70 14шт.</v>
          </cell>
          <cell r="C355" t="str">
            <v>ШТ</v>
          </cell>
          <cell r="D355" t="str">
            <v>Колбасные изделия</v>
          </cell>
          <cell r="E355" t="str">
            <v>Нарезка с/к колбас</v>
          </cell>
          <cell r="F355" t="str">
            <v>Останкино</v>
          </cell>
          <cell r="G355" t="str">
            <v>ОМПК(О)</v>
          </cell>
          <cell r="H355" t="str">
            <v>ТУ 10.13.14-145-00425283-2017</v>
          </cell>
          <cell r="I355" t="str">
            <v>Мясной продукт. Изделие колбасное сырокопченое.</v>
          </cell>
          <cell r="J355" t="str">
            <v>свинина, шпик, волокна пищевые, смесь посолочно-нитритная (соль, фиксатор окраски (нитрит натрия)), соль, регуляторы кислотности (глюконо-дельта-лактон, пирофосфаты, цитраты натрия), сахара, специи и пряности, экстракты пряностей, усилитель вкуса и аромата (глутамат натрия), антиокислители (изоаскорбат натрия, аскорбиновая кислота, экстракт розмарина), ароматизаторы, экстракт дрожжей</v>
          </cell>
          <cell r="K355">
            <v>22</v>
          </cell>
          <cell r="L355">
            <v>38</v>
          </cell>
          <cell r="M355">
            <v>2</v>
          </cell>
          <cell r="N355" t="str">
            <v>439/1819</v>
          </cell>
          <cell r="O355" t="str">
            <v>0…+6</v>
          </cell>
          <cell r="P355">
            <v>60</v>
          </cell>
        </row>
        <row r="356">
          <cell r="A356">
            <v>1001205467107</v>
          </cell>
          <cell r="B356" t="str">
            <v>САН-РЕМО с/в с/н мгс 1/90 12шт.</v>
          </cell>
          <cell r="C356" t="str">
            <v>ШТ</v>
          </cell>
          <cell r="D356" t="str">
            <v>Колбасные изделия</v>
          </cell>
          <cell r="E356" t="str">
            <v>Нарезка с/к колбас</v>
          </cell>
          <cell r="F356" t="str">
            <v>Останкино</v>
          </cell>
          <cell r="G356" t="str">
            <v>ОМПК(О)</v>
          </cell>
          <cell r="H356" t="str">
            <v>ТУ 10.13.14-164-00425283-2023</v>
          </cell>
          <cell r="I356" t="str">
            <v>Мясной продукт. Изделие колбасное сыровяленое.</v>
          </cell>
          <cell r="J356" t="str">
            <v>свинина, пищевые волокна, смесь посолочно-нитритная (соль, фиксатор окраски (нитрит натрия)), регуляторы кислотности (глюконо-дельта-лактон,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антиоксилитель (изоаскорбат натрия), красители (кармины)</v>
          </cell>
          <cell r="K356">
            <v>18</v>
          </cell>
          <cell r="L356">
            <v>24</v>
          </cell>
          <cell r="N356" t="str">
            <v>288/1194</v>
          </cell>
          <cell r="O356" t="str">
            <v>0…+6</v>
          </cell>
          <cell r="P356">
            <v>60</v>
          </cell>
        </row>
        <row r="357">
          <cell r="A357">
            <v>1001200756557</v>
          </cell>
          <cell r="B357" t="str">
            <v>ОХОТНИЧЬЯ ПМ с/к с/н в/у 1/100 10шт.</v>
          </cell>
          <cell r="C357" t="str">
            <v>ШТ</v>
          </cell>
          <cell r="D357" t="str">
            <v>Колбасные изделия</v>
          </cell>
          <cell r="E357" t="str">
            <v>Нарезка с/к колбас</v>
          </cell>
          <cell r="F357" t="str">
            <v>Папа может</v>
          </cell>
          <cell r="G357" t="str">
            <v>ОМПК(О)</v>
          </cell>
          <cell r="H357" t="str">
            <v>ТУ 9213-140-00425283-2015</v>
          </cell>
          <cell r="I357" t="str">
            <v>Мясной продукт. Изделие колбасное сырокопченое.</v>
          </cell>
          <cell r="J357" t="str">
            <v>свинина, шпик, говядина, белок соевый, белок молочный, клетчатка (в т.ч. пшеничная), смесь посолочно-нитритная (соль, фиксатор окраски (нитрит натрия)), соль, сахара, регулятор кислотности (пирофосфаты), специи, экстракты специй, антиокислители (изоаскорбат натрия, аскорбат натрия, аскорбиновая кислота), усилитель вкуса и аромата (глутамат натрия), ароматизаторы, гемоглобин, краситель (кармины), стартовая культура</v>
          </cell>
          <cell r="K357">
            <v>20</v>
          </cell>
          <cell r="L357">
            <v>40</v>
          </cell>
          <cell r="N357" t="str">
            <v>462/1911</v>
          </cell>
          <cell r="O357" t="str">
            <v>0…+6</v>
          </cell>
          <cell r="P357">
            <v>60</v>
          </cell>
        </row>
        <row r="358">
          <cell r="A358">
            <v>1001200756744</v>
          </cell>
          <cell r="B358" t="str">
            <v>ОХОТНИЧЬЯ ПМ с/к с/н в/у 1/200 12шт.</v>
          </cell>
          <cell r="C358" t="str">
            <v>ШТ</v>
          </cell>
          <cell r="D358" t="str">
            <v>Колбасные изделия</v>
          </cell>
          <cell r="E358" t="str">
            <v>Нарезка с/к колбас</v>
          </cell>
          <cell r="F358" t="str">
            <v>Папа может</v>
          </cell>
          <cell r="G358" t="str">
            <v>ОМПК(О)</v>
          </cell>
          <cell r="H358" t="str">
            <v>ТУ 10.13.14-140-00425283-2015</v>
          </cell>
          <cell r="I358" t="str">
            <v>Мясной продукт. Изделие колбасное сырокопченое.</v>
          </cell>
          <cell r="J358" t="str">
            <v>свинина, шпик, говядина, белок соевый, белок молочный, клетчатка (в т.ч. пшеничная), смесь посолочно-нитритная (соль, фиксатор окраски (нитрит натрия)), соль, сахара, регулятор кислотности (пирофосфаты), специи, экстракты специй, антиокислители (изоаскорбат натрия, аскорбат натрия, аскорбиновая кислота), усилитель вкуса и аромата (глутамат натрия), ароматизаторы, гемоглобин, краситель (кармины), стартовая культура</v>
          </cell>
          <cell r="K358">
            <v>20</v>
          </cell>
          <cell r="L358">
            <v>40</v>
          </cell>
          <cell r="N358" t="str">
            <v>462/1911</v>
          </cell>
          <cell r="O358" t="str">
            <v>0…+6</v>
          </cell>
          <cell r="P358">
            <v>60</v>
          </cell>
        </row>
        <row r="359">
          <cell r="A359">
            <v>1001204447052</v>
          </cell>
          <cell r="B359" t="str">
            <v>ПЕППЕРОНИ с/к с/н мгс 1*2_HRC</v>
          </cell>
          <cell r="C359" t="str">
            <v>КГ</v>
          </cell>
          <cell r="D359" t="str">
            <v>Колбасные изделия</v>
          </cell>
          <cell r="E359" t="str">
            <v>Нарезка с/к колбас</v>
          </cell>
          <cell r="F359" t="str">
            <v>Останкино</v>
          </cell>
          <cell r="G359" t="str">
            <v>ОМПК(О)</v>
          </cell>
          <cell r="H359" t="str">
            <v>ТУ 10.13.14-140-00425283-2015</v>
          </cell>
          <cell r="I359" t="str">
            <v>Мясной продукт. Изделие колбасное сырокопченое.</v>
          </cell>
          <cell r="J359"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359">
            <v>30</v>
          </cell>
          <cell r="L359">
            <v>40</v>
          </cell>
          <cell r="N359" t="str">
            <v>480/1990</v>
          </cell>
          <cell r="O359" t="str">
            <v>0…+6</v>
          </cell>
          <cell r="P359">
            <v>60</v>
          </cell>
        </row>
        <row r="360">
          <cell r="A360">
            <v>1001203146834</v>
          </cell>
          <cell r="B360" t="str">
            <v>ПОСОЛЬСКАЯ ПМ с/к с/н в/у 1/100 10шт.</v>
          </cell>
          <cell r="C360" t="str">
            <v>ШТ</v>
          </cell>
          <cell r="D360" t="str">
            <v>Колбасные изделия</v>
          </cell>
          <cell r="E360" t="str">
            <v>Нарезка с/к колбас</v>
          </cell>
          <cell r="F360" t="str">
            <v>Папа может</v>
          </cell>
          <cell r="G360" t="str">
            <v>ОМПК(О)</v>
          </cell>
          <cell r="H360" t="str">
            <v>ТУ 9213-139-00425283-2015</v>
          </cell>
          <cell r="I360" t="str">
            <v>Изделие колбасное сырокопченое из мяса кур охлажденное фирменное.</v>
          </cell>
          <cell r="J360"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360">
            <v>21</v>
          </cell>
          <cell r="L360">
            <v>42</v>
          </cell>
          <cell r="N360" t="str">
            <v>462/1911</v>
          </cell>
          <cell r="O360" t="str">
            <v>0…+6</v>
          </cell>
          <cell r="P360">
            <v>60</v>
          </cell>
        </row>
        <row r="361">
          <cell r="A361">
            <v>1001203146835</v>
          </cell>
          <cell r="B361" t="str">
            <v>ПОСОЛЬСКАЯ ПМ с/к с/н в/у 1/100 10шт_СНГ</v>
          </cell>
          <cell r="C361" t="str">
            <v>ШТ</v>
          </cell>
          <cell r="D361" t="str">
            <v>Колбасные изделия</v>
          </cell>
          <cell r="E361" t="str">
            <v>Нарезка с/к колбас</v>
          </cell>
          <cell r="F361" t="str">
            <v>Папа может</v>
          </cell>
          <cell r="G361" t="str">
            <v>ОМПК(О)</v>
          </cell>
          <cell r="H361" t="str">
            <v>ТУ 9213-139-00425283-2015</v>
          </cell>
          <cell r="I361" t="str">
            <v>Изделие колбасное сырокопченое из мяса кур охлажденное фирменное.</v>
          </cell>
          <cell r="J361"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361">
            <v>21</v>
          </cell>
          <cell r="L361">
            <v>42</v>
          </cell>
          <cell r="N361" t="str">
            <v>462/1911</v>
          </cell>
          <cell r="O361" t="str">
            <v>0…+6</v>
          </cell>
          <cell r="P361">
            <v>60</v>
          </cell>
        </row>
        <row r="362">
          <cell r="A362">
            <v>1001205596873</v>
          </cell>
          <cell r="B362" t="str">
            <v>ПРАЖСКАЯ с/к с/н в/у 1/100*10_Х5/СТМ МФ</v>
          </cell>
          <cell r="C362" t="str">
            <v>ШТ</v>
          </cell>
          <cell r="D362" t="str">
            <v>Колбасные изделия</v>
          </cell>
          <cell r="E362" t="str">
            <v>Нарезка с/к колбас</v>
          </cell>
          <cell r="F362" t="str">
            <v>СТМ</v>
          </cell>
          <cell r="G362" t="str">
            <v>ОМПК(О)</v>
          </cell>
          <cell r="H362" t="str">
            <v>ТУ 9213-140-00425283-2015</v>
          </cell>
          <cell r="I362" t="str">
            <v>Мясной продукт. Изделие колбасное сырокопченое.</v>
          </cell>
          <cell r="J362" t="str">
            <v>свинина, шпик, вода, соевый белок, жир говяжий, смесь посолочно-нитритная (соль, фиксатор окраски нитрит натрия), молочный белок, растительная клетчатка (в т.ч. пшеничная), регулятор кислотности пирофосфаты, специи и экстракты специй, соль, сахара, усилители вкуса и аромата: Е621, Е631; антиокислители: изоаскорбат натрия, аскорбат натрия, аскорбиновая кислота; ароматизатор, красители: кармины, красный рисовый; стартовая культура</v>
          </cell>
          <cell r="K362">
            <v>21</v>
          </cell>
          <cell r="L362">
            <v>48</v>
          </cell>
          <cell r="N362" t="str">
            <v>516/2133</v>
          </cell>
          <cell r="O362" t="str">
            <v>0…+6</v>
          </cell>
          <cell r="P362">
            <v>60</v>
          </cell>
        </row>
        <row r="363">
          <cell r="A363">
            <v>1001205246619</v>
          </cell>
          <cell r="B363" t="str">
            <v>ФИРМЕННАЯ КОПЧ.НА БУКЕ с/к с/н в/у 1/150</v>
          </cell>
          <cell r="C363" t="str">
            <v>ШТ</v>
          </cell>
          <cell r="D363" t="str">
            <v>Колбасные изделия</v>
          </cell>
          <cell r="E363" t="str">
            <v>Нарезка с/к колбас</v>
          </cell>
          <cell r="F363" t="str">
            <v>Папа может</v>
          </cell>
          <cell r="G363" t="str">
            <v>ОМПК(О)
ОМПК(Г)</v>
          </cell>
          <cell r="H363" t="str">
            <v>ТУ 9213-140-00425283-2015</v>
          </cell>
          <cell r="I363" t="str">
            <v>Мясной продукт. Изделие колбасное сырокопченое.</v>
          </cell>
          <cell r="J363"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v>
          </cell>
          <cell r="K363">
            <v>21</v>
          </cell>
          <cell r="L363">
            <v>41</v>
          </cell>
          <cell r="N363" t="str">
            <v>453/1874</v>
          </cell>
          <cell r="O363" t="str">
            <v>0…+6</v>
          </cell>
          <cell r="P363">
            <v>60</v>
          </cell>
        </row>
        <row r="364">
          <cell r="A364">
            <v>1001190765679</v>
          </cell>
          <cell r="B364" t="str">
            <v>САЛЯМИ ИТАЛЬЯНСКАЯ с/к в/у 1/150_60с</v>
          </cell>
          <cell r="C364" t="str">
            <v>ШТ</v>
          </cell>
          <cell r="D364" t="str">
            <v>Колбасные изделия</v>
          </cell>
          <cell r="E364" t="str">
            <v>Нарезка с/к колбас</v>
          </cell>
          <cell r="F364" t="str">
            <v>Останкино</v>
          </cell>
          <cell r="G364" t="str">
            <v>ОМПК(О)
ОМПК(Г)</v>
          </cell>
          <cell r="H364" t="str">
            <v>ТУ 9213-140-00425283-2015</v>
          </cell>
          <cell r="I364" t="str">
            <v>Мясной продукт. Изделие колбасное сырокопченое.</v>
          </cell>
          <cell r="J364"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364">
            <v>16</v>
          </cell>
          <cell r="L364">
            <v>50</v>
          </cell>
          <cell r="N364" t="str">
            <v>514/2123</v>
          </cell>
          <cell r="O364" t="str">
            <v>0…+6</v>
          </cell>
          <cell r="P364">
            <v>60</v>
          </cell>
        </row>
        <row r="365">
          <cell r="A365">
            <v>1001190765681</v>
          </cell>
          <cell r="B365" t="str">
            <v>САЛЯМИ ИТАЛЬЯНСКАЯ с/к в/у 1/150_СНГ_60с</v>
          </cell>
          <cell r="C365" t="str">
            <v>ШТ</v>
          </cell>
          <cell r="D365" t="str">
            <v>Колбасные изделия</v>
          </cell>
          <cell r="E365" t="str">
            <v>Нарезка с/к колбас</v>
          </cell>
          <cell r="F365" t="str">
            <v>Останкино</v>
          </cell>
          <cell r="G365" t="str">
            <v>ОМПК(О)
ОМПК(Г)</v>
          </cell>
          <cell r="H365" t="str">
            <v>ТУ 10.13.14-140-00425283-2015</v>
          </cell>
          <cell r="I365" t="str">
            <v>Мясной продукт. Изделие колбасное сырокопченое.</v>
          </cell>
          <cell r="J365" t="str">
            <v>свинина, шпик, белок соевый, смесь посолочно-нитритная (соль, фиксатор окраски (нитрит натрия)), соль, белок молочный, клетчатка (в т.ч. пшеничная), лактоза, регуляторы кислотности (глюконо-дельта-лактон, пирофосфаты), пряности и экстракты пряностей, сахара, антиокислитель (изоаскорбат натрия), усилитель вкуса и аромата (глутамат натрия), ароматизаторы, красители (кармины, гемоглобин), стартовая культура</v>
          </cell>
          <cell r="K365">
            <v>10</v>
          </cell>
          <cell r="L365">
            <v>35</v>
          </cell>
          <cell r="M365">
            <v>1</v>
          </cell>
          <cell r="N365" t="str">
            <v>359/1482</v>
          </cell>
          <cell r="O365" t="str">
            <v>0…+6</v>
          </cell>
          <cell r="P365">
            <v>60</v>
          </cell>
        </row>
        <row r="366">
          <cell r="A366">
            <v>1001193115682</v>
          </cell>
          <cell r="B366" t="str">
            <v>САЛЯМИ МЕЛКОЗЕРНЕНАЯ с/к в/у 1/120_60с</v>
          </cell>
          <cell r="C366" t="str">
            <v>ШТ</v>
          </cell>
          <cell r="D366" t="str">
            <v>Колбасные изделия</v>
          </cell>
          <cell r="E366" t="str">
            <v>Нарезка с/к колбас</v>
          </cell>
          <cell r="F366" t="str">
            <v>Останкино</v>
          </cell>
          <cell r="G366" t="str">
            <v>ОМПК(О)
ОМПК(Г)</v>
          </cell>
          <cell r="H366" t="str">
            <v>ТУ 9213-140-00425283-2015</v>
          </cell>
          <cell r="I366" t="str">
            <v>Мясной продукт. Изделие колбасное сырокопченое.</v>
          </cell>
          <cell r="J366"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366">
            <v>16</v>
          </cell>
          <cell r="L366">
            <v>50</v>
          </cell>
          <cell r="N366" t="str">
            <v>514/2123</v>
          </cell>
          <cell r="O366" t="str">
            <v>0…+6</v>
          </cell>
          <cell r="P366">
            <v>60</v>
          </cell>
        </row>
        <row r="367">
          <cell r="A367">
            <v>1001203117267</v>
          </cell>
          <cell r="B367" t="str">
            <v>САЛЯМИ МЕЛКОЗЕРНЕНАЯ ПМ с/к в/у 1/120</v>
          </cell>
          <cell r="C367" t="str">
            <v>ШТ</v>
          </cell>
          <cell r="D367" t="str">
            <v>Колбасные изделия</v>
          </cell>
          <cell r="E367" t="str">
            <v>Нарезка с/к колбас</v>
          </cell>
          <cell r="F367" t="str">
            <v>Папа может</v>
          </cell>
          <cell r="G367" t="str">
            <v>ОМПК(Г)</v>
          </cell>
          <cell r="H367" t="str">
            <v>ТУ 10.13.14-140-00425283-2015</v>
          </cell>
          <cell r="I367" t="str">
            <v>Мясной продукт. Изделие колбасное сырокопченое.</v>
          </cell>
          <cell r="J367"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367">
            <v>16</v>
          </cell>
          <cell r="L367">
            <v>50</v>
          </cell>
          <cell r="N367" t="str">
            <v>514/2123</v>
          </cell>
          <cell r="O367" t="str">
            <v>0…+6</v>
          </cell>
          <cell r="P367">
            <v>60</v>
          </cell>
        </row>
        <row r="368">
          <cell r="A368">
            <v>1001200736554</v>
          </cell>
          <cell r="B368" t="str">
            <v>СВИНАЯ ОСТАН. с/к в/с с/н в/у 1/100 10шт.</v>
          </cell>
          <cell r="C368" t="str">
            <v>ШТ</v>
          </cell>
          <cell r="D368" t="str">
            <v>Колбасные изделия</v>
          </cell>
          <cell r="E368" t="str">
            <v>Нарезка с/к колбас</v>
          </cell>
          <cell r="F368" t="str">
            <v>Останкино</v>
          </cell>
          <cell r="G368" t="str">
            <v>ОМПК(О)</v>
          </cell>
          <cell r="H368" t="str">
            <v>ТУ 9213-140-00425283-2015</v>
          </cell>
          <cell r="I368" t="str">
            <v>Мясной продукт. Изделие колбасное сырокопченое.</v>
          </cell>
          <cell r="J368" t="str">
            <v>свинина, шпик, соль, смесь посолочно-нитритная (соль, фиксатор окраски нитрит натрия), регулятор кислотности пирофосфаты, экстракты специй, антиокислитель аскорбат натрия, усилитель вкуса и аромата глутамат натрия, сахар, краситель кармины, стартовая культура</v>
          </cell>
          <cell r="K368">
            <v>14</v>
          </cell>
          <cell r="L368">
            <v>67</v>
          </cell>
          <cell r="N368" t="str">
            <v>659/2717</v>
          </cell>
          <cell r="O368" t="str">
            <v>0…+6</v>
          </cell>
          <cell r="P368">
            <v>60</v>
          </cell>
        </row>
        <row r="369">
          <cell r="A369">
            <v>1001202506453</v>
          </cell>
          <cell r="B369" t="str">
            <v>ЭКСТРА Папа может с/к с/н в/у 1/100 14шт.</v>
          </cell>
          <cell r="C369" t="str">
            <v>ШТ</v>
          </cell>
          <cell r="D369" t="str">
            <v>Колбасные изделия</v>
          </cell>
          <cell r="E369" t="str">
            <v>Нарезка с/к колбас</v>
          </cell>
          <cell r="F369" t="str">
            <v>Папа может</v>
          </cell>
          <cell r="G369" t="str">
            <v>ОМПК(О)
ОМПК(Г)</v>
          </cell>
          <cell r="H369" t="str">
            <v>ТУ 9213-140-00425283-2015</v>
          </cell>
          <cell r="I369" t="str">
            <v>Мясной продукт. Изделие колбасное сырокопченое.</v>
          </cell>
          <cell r="J369"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369">
            <v>23</v>
          </cell>
          <cell r="L369">
            <v>32</v>
          </cell>
          <cell r="N369" t="str">
            <v>380/1575</v>
          </cell>
          <cell r="O369" t="str">
            <v>0…+6</v>
          </cell>
          <cell r="P369">
            <v>60</v>
          </cell>
        </row>
        <row r="370">
          <cell r="A370">
            <v>1001202506442</v>
          </cell>
          <cell r="B370" t="str">
            <v>ЭКСТРА Папа может с/к с/н в/у 1/100_СНГ</v>
          </cell>
          <cell r="C370" t="str">
            <v>ШТ</v>
          </cell>
          <cell r="D370" t="str">
            <v>Колбасные изделия</v>
          </cell>
          <cell r="E370" t="str">
            <v>Нарезка с/к колбас</v>
          </cell>
          <cell r="F370" t="str">
            <v>Папа может</v>
          </cell>
          <cell r="G370" t="str">
            <v>ОМПК(О)</v>
          </cell>
          <cell r="H370" t="str">
            <v>ТУ 9213-140-00425283-2015</v>
          </cell>
          <cell r="I370" t="str">
            <v>Мясной продукт. Изделие колбасное сырокопченое.</v>
          </cell>
          <cell r="J370"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370">
            <v>23</v>
          </cell>
          <cell r="L370">
            <v>32</v>
          </cell>
          <cell r="N370" t="str">
            <v>380/1575</v>
          </cell>
          <cell r="O370" t="str">
            <v>0…+6</v>
          </cell>
          <cell r="P370">
            <v>60</v>
          </cell>
        </row>
        <row r="371">
          <cell r="A371">
            <v>1001202507243</v>
          </cell>
          <cell r="B371" t="str">
            <v>ЭКСТРА Папа может с/к с/н мгс 1/150 8шт.</v>
          </cell>
          <cell r="C371" t="str">
            <v>ШТ</v>
          </cell>
          <cell r="D371" t="str">
            <v>Колбасные изделия</v>
          </cell>
          <cell r="E371" t="str">
            <v>Нарезка с/к колбас</v>
          </cell>
          <cell r="F371" t="str">
            <v>Папа может</v>
          </cell>
          <cell r="G371" t="str">
            <v>ОМПК(О)</v>
          </cell>
          <cell r="H371" t="str">
            <v>ТУ 9213-140-00425283-2015</v>
          </cell>
          <cell r="I371" t="str">
            <v>Мясной продукт. Изделие колбасное сырокопченое.</v>
          </cell>
          <cell r="J371" t="str">
            <v>свинина, шпик, говядина, белок соевый, смесь посолочно-нитритная (соль, фиксатор окраски (нитрит натрия)), белок молочный, клетчатка (в т.ч. пшеничная), соль, регулятор кислотности (пирофосфаты), пряности (перец черный, мускатный орех, кардамон), экстракты пряностей, экстракт дрожжей, сахара, антиокислители (лимонная кислота, аскорбиновая кислота, изоаскорбат натрия), усилитель вкуса и аромата (глутамат натрия), ароматизаторы (в т.ч. сельдерей), красители (гемоглобин, кармины), стартовая культура</v>
          </cell>
          <cell r="K371">
            <v>21</v>
          </cell>
          <cell r="L371">
            <v>41</v>
          </cell>
          <cell r="M371">
            <v>1</v>
          </cell>
          <cell r="N371" t="str">
            <v>457/1891</v>
          </cell>
          <cell r="O371" t="str">
            <v>0…+6</v>
          </cell>
          <cell r="P371">
            <v>60</v>
          </cell>
        </row>
        <row r="372">
          <cell r="A372">
            <v>1001202507218</v>
          </cell>
          <cell r="B372" t="str">
            <v>Z-ЭКСТРА Папа может с/к с/н в/у 1/100</v>
          </cell>
          <cell r="C372" t="str">
            <v>ШТ</v>
          </cell>
          <cell r="D372" t="str">
            <v>Колбасные изделия</v>
          </cell>
          <cell r="E372" t="str">
            <v>Нарезка с/к колбас</v>
          </cell>
          <cell r="F372" t="str">
            <v>Папа может</v>
          </cell>
          <cell r="G372" t="str">
            <v>ОМПК(О)</v>
          </cell>
          <cell r="H372" t="str">
            <v>ТУ 9213-140-00425283-2015</v>
          </cell>
          <cell r="I372" t="str">
            <v>Мясной продукт. Изделие колбасное сырокопченое.</v>
          </cell>
          <cell r="J372"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372">
            <v>23</v>
          </cell>
          <cell r="L372">
            <v>32</v>
          </cell>
          <cell r="N372" t="str">
            <v>380/1575</v>
          </cell>
          <cell r="O372" t="str">
            <v>0…+6</v>
          </cell>
          <cell r="P372">
            <v>60</v>
          </cell>
        </row>
        <row r="373">
          <cell r="A373">
            <v>1001223907047</v>
          </cell>
          <cell r="B373" t="str">
            <v>БАЛЫК с/к с/н в/у 1/150*14_Х5/СТМ Вернер</v>
          </cell>
          <cell r="C373" t="str">
            <v>ШТ</v>
          </cell>
          <cell r="D373" t="str">
            <v>Колбасные изделия</v>
          </cell>
          <cell r="E373" t="str">
            <v>Нарезка копченостей</v>
          </cell>
          <cell r="F373" t="str">
            <v>СТМ</v>
          </cell>
          <cell r="G373" t="str">
            <v>ОМПК(О)</v>
          </cell>
          <cell r="H373" t="str">
            <v>ТУ 10.13.14-146-00425283-2018</v>
          </cell>
          <cell r="I373" t="str">
            <v>Мясной продукт. Изделие из свинины сырокопченое категории А.</v>
          </cell>
          <cell r="J373" t="str">
            <v>свинина, вода, смесь посолочно-нитритная (соль, фиксатор окраски нитрит натрия), соль, экстракты специй, ароматизаторы, антиокислитель аскорбат натрия, усилители вкуса и аромата: Е621, Е631; сахар, стартовая культура</v>
          </cell>
          <cell r="K373">
            <v>19</v>
          </cell>
          <cell r="L373">
            <v>4</v>
          </cell>
          <cell r="N373" t="str">
            <v>112/471</v>
          </cell>
          <cell r="O373" t="str">
            <v>0…+6</v>
          </cell>
          <cell r="P373">
            <v>45</v>
          </cell>
        </row>
        <row r="374">
          <cell r="A374">
            <v>1001223297053</v>
          </cell>
          <cell r="B374" t="str">
            <v>БЕКОН ДЛЯ КУЛИНАРИИ с/к с/н мгс 1*2_HRC</v>
          </cell>
          <cell r="C374" t="str">
            <v>КГ</v>
          </cell>
          <cell r="D374" t="str">
            <v>Колбасные изделия</v>
          </cell>
          <cell r="E374" t="str">
            <v>Нарезка копченостей</v>
          </cell>
          <cell r="F374" t="str">
            <v>Без ТМ</v>
          </cell>
          <cell r="G374" t="str">
            <v>ОМПК(О)</v>
          </cell>
          <cell r="H374" t="str">
            <v>ТУ 10.13.14-146-00425283-2018</v>
          </cell>
          <cell r="I374" t="str">
            <v>Мясной продукт. Изделие из свинины сырокопченое категории Б.</v>
          </cell>
          <cell r="J374" t="str">
            <v>грудинка свиная, вода питьевая,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v>
          </cell>
          <cell r="K374">
            <v>13</v>
          </cell>
          <cell r="L374">
            <v>28</v>
          </cell>
          <cell r="N374" t="str">
            <v>304/1257</v>
          </cell>
          <cell r="O374" t="str">
            <v>0…+6</v>
          </cell>
          <cell r="P374">
            <v>30</v>
          </cell>
        </row>
        <row r="375">
          <cell r="A375">
            <v>1001223297103</v>
          </cell>
          <cell r="B375" t="str">
            <v>БЕКОН Останкино с/к с/н в/у 1/180_50с</v>
          </cell>
          <cell r="C375" t="str">
            <v>ШТ</v>
          </cell>
          <cell r="D375" t="str">
            <v>Колбасные изделия</v>
          </cell>
          <cell r="E375" t="str">
            <v>Нарезка копченостей</v>
          </cell>
          <cell r="F375" t="str">
            <v>Останкино</v>
          </cell>
          <cell r="G375" t="str">
            <v>ОМПК(О)</v>
          </cell>
          <cell r="H375" t="str">
            <v>ТУ 10.13.14-146-00425283-2018</v>
          </cell>
          <cell r="I375" t="str">
            <v>Мясной продукт. Изделие из свинины сырокопченое категории Б.</v>
          </cell>
          <cell r="J375" t="str">
            <v>грудинка свиная, вода питьевая,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v>
          </cell>
          <cell r="K375">
            <v>13</v>
          </cell>
          <cell r="L375">
            <v>28</v>
          </cell>
          <cell r="M375">
            <v>3</v>
          </cell>
          <cell r="N375" t="str">
            <v>304/1257</v>
          </cell>
          <cell r="O375" t="str">
            <v>0…+6</v>
          </cell>
          <cell r="P375">
            <v>50</v>
          </cell>
        </row>
        <row r="376">
          <cell r="A376">
            <v>1001223297104</v>
          </cell>
          <cell r="B376" t="str">
            <v>БЕКОН Останкино с/к с/н в/у 1/180_СНГ_50</v>
          </cell>
          <cell r="C376" t="str">
            <v>ШТ</v>
          </cell>
          <cell r="D376" t="str">
            <v>Колбасные изделия</v>
          </cell>
          <cell r="E376" t="str">
            <v>Нарезка копченостей</v>
          </cell>
          <cell r="F376" t="str">
            <v>Останкино</v>
          </cell>
          <cell r="G376" t="str">
            <v>ОМПК(О)</v>
          </cell>
          <cell r="H376" t="str">
            <v>ТУ 10.13.14-146-00425283-2018</v>
          </cell>
          <cell r="I376" t="str">
            <v>Мясной продукт. Изделие из свинины сырокопченое категории Б.</v>
          </cell>
          <cell r="J376" t="str">
            <v>грудинка свиная, вода питьевая,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v>
          </cell>
          <cell r="K376">
            <v>13</v>
          </cell>
          <cell r="L376">
            <v>28</v>
          </cell>
          <cell r="M376">
            <v>3</v>
          </cell>
          <cell r="N376" t="str">
            <v>304/1257</v>
          </cell>
          <cell r="O376" t="str">
            <v>0…+6</v>
          </cell>
          <cell r="P376">
            <v>50</v>
          </cell>
        </row>
        <row r="377">
          <cell r="A377">
            <v>1001223297092</v>
          </cell>
          <cell r="B377" t="str">
            <v>БЕКОН Папа может с/к с/н в/у 1/140_50с</v>
          </cell>
          <cell r="C377" t="str">
            <v>ШТ</v>
          </cell>
          <cell r="D377" t="str">
            <v>Колбасные изделия</v>
          </cell>
          <cell r="E377" t="str">
            <v>Нарезка копченостей</v>
          </cell>
          <cell r="F377" t="str">
            <v>Папа может</v>
          </cell>
          <cell r="G377" t="str">
            <v>ОМПК(О)</v>
          </cell>
          <cell r="H377" t="str">
            <v>ТУ 10.13.14-146-00425283-2018</v>
          </cell>
          <cell r="I377" t="str">
            <v>Мясной продукт. Изделие из свинины сырокопченое категории Б.</v>
          </cell>
          <cell r="J377" t="str">
            <v>грудинка свиная, вода питьевая,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v>
          </cell>
          <cell r="K377">
            <v>13</v>
          </cell>
          <cell r="L377">
            <v>28</v>
          </cell>
          <cell r="M377">
            <v>3</v>
          </cell>
          <cell r="N377" t="str">
            <v>304/1257</v>
          </cell>
          <cell r="O377" t="str">
            <v>0…+6</v>
          </cell>
          <cell r="P377">
            <v>50</v>
          </cell>
        </row>
        <row r="378">
          <cell r="A378">
            <v>1001223297031</v>
          </cell>
          <cell r="B378" t="str">
            <v>БЕКОН Папа может с/к с/н в/у 1/215 8шт.</v>
          </cell>
          <cell r="C378" t="str">
            <v>ШТ</v>
          </cell>
          <cell r="D378" t="str">
            <v>Колбасные изделия</v>
          </cell>
          <cell r="E378" t="str">
            <v>Нарезка копченостей</v>
          </cell>
          <cell r="F378" t="str">
            <v>Папа может</v>
          </cell>
          <cell r="G378" t="str">
            <v>ОМПК(О)</v>
          </cell>
          <cell r="H378" t="str">
            <v>ТУ 10.13.14-146-00425283-2018</v>
          </cell>
          <cell r="I378" t="str">
            <v>Мясной продукт. Изделие из свинины сырокопченое категории Б.</v>
          </cell>
          <cell r="J378" t="str">
            <v>грудинка свиная, вода питьевая, соль, смесь посолочно-нитритная (соль, фиксатор окраски (нитрит натрия)), регуляторы кислотности (трифосфаты,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v>
          </cell>
          <cell r="K378">
            <v>13</v>
          </cell>
          <cell r="L378">
            <v>28</v>
          </cell>
          <cell r="N378" t="str">
            <v>304/1257</v>
          </cell>
          <cell r="O378" t="str">
            <v>0…+6</v>
          </cell>
          <cell r="P378">
            <v>50</v>
          </cell>
        </row>
        <row r="379">
          <cell r="A379">
            <v>1001223297093</v>
          </cell>
          <cell r="B379" t="str">
            <v>БЕКОН Папа может с/к с/н в/у 1/250_50с</v>
          </cell>
          <cell r="C379" t="str">
            <v>ШТ</v>
          </cell>
          <cell r="D379" t="str">
            <v>Колбасные изделия</v>
          </cell>
          <cell r="E379" t="str">
            <v>Нарезка копченостей</v>
          </cell>
          <cell r="F379" t="str">
            <v>Папа может</v>
          </cell>
          <cell r="G379" t="str">
            <v>ОМПК(О)</v>
          </cell>
          <cell r="H379" t="str">
            <v>ТУ 10.13.14-146-00425283-2018</v>
          </cell>
          <cell r="I379" t="str">
            <v>Мясной продукт. Изделие из свинины сырокопченое категории Б.</v>
          </cell>
          <cell r="J379" t="str">
            <v>грудинка свиная, вода питьевая,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v>
          </cell>
          <cell r="K379">
            <v>13</v>
          </cell>
          <cell r="L379">
            <v>28</v>
          </cell>
          <cell r="M379">
            <v>3</v>
          </cell>
          <cell r="N379" t="str">
            <v>304/1257</v>
          </cell>
          <cell r="O379" t="str">
            <v>0…+6</v>
          </cell>
          <cell r="P379">
            <v>50</v>
          </cell>
        </row>
        <row r="380">
          <cell r="A380">
            <v>1001234916449</v>
          </cell>
          <cell r="B380" t="str">
            <v>МЯСО ПРАЗДНИЧНОЕ с/к с/н в/у 1/100 10шт.</v>
          </cell>
          <cell r="C380" t="str">
            <v>ШТ</v>
          </cell>
          <cell r="D380" t="str">
            <v>Колбасные изделия</v>
          </cell>
          <cell r="E380" t="str">
            <v>Нарезка копченостей</v>
          </cell>
          <cell r="F380" t="str">
            <v>Останкино</v>
          </cell>
          <cell r="G380" t="str">
            <v>ОМПК(О)</v>
          </cell>
          <cell r="H380" t="str">
            <v>ТУ 10.13.14-146-00425283-2018</v>
          </cell>
          <cell r="I380" t="str">
            <v>Мясной продукт. Изделие из свинины сырокопченое категории А.</v>
          </cell>
          <cell r="J380" t="str">
            <v>свинина, филе грудок куриных, вода, комплексные пищевые добавки (смесь посолочно-нитритная (соль, фиксатор окраски Е250), сахара, регуляторы кислотности:  пирофосфаты, трифосфаты, ацетаты натрия, цитраты натрия; стабилизатор полифосфаты, пряности и экстракты пряностей (в т.ч. горчица), усилитель вкуса и аромата Е621, антиокислители: аскорбат натрия, изоаскорбат натрия); соль, стартовая культура</v>
          </cell>
          <cell r="K380">
            <v>19</v>
          </cell>
          <cell r="L380">
            <v>13</v>
          </cell>
          <cell r="N380" t="str">
            <v>193/804</v>
          </cell>
          <cell r="O380" t="str">
            <v>0…+6</v>
          </cell>
          <cell r="P380">
            <v>45</v>
          </cell>
        </row>
        <row r="381">
          <cell r="A381">
            <v>1001224917219</v>
          </cell>
          <cell r="B381" t="str">
            <v>Z-МЯСО ПРАЗДНИЧНОЕ с/к с/н в/у 1/100</v>
          </cell>
          <cell r="C381" t="str">
            <v>ШТ</v>
          </cell>
          <cell r="D381" t="str">
            <v>Колбасные изделия</v>
          </cell>
          <cell r="E381" t="str">
            <v>Нарезка копченостей</v>
          </cell>
          <cell r="F381" t="str">
            <v>Останкино</v>
          </cell>
          <cell r="G381" t="str">
            <v>ОМПК(О)</v>
          </cell>
          <cell r="H381" t="str">
            <v>ТУ 10.13.14-146-00425283-2018</v>
          </cell>
          <cell r="I381" t="str">
            <v>Мясной продукт. Изделие из свинины сырокопченое категории А.</v>
          </cell>
          <cell r="J381" t="str">
            <v>свинина, филе грудок куриных, вода, комплексные пищевые добавки (смесь посолочно-нитритная (соль, фиксатор окраски Е250), сахара, регуляторы кислотности:  пирофосфаты, трифосфаты, ацетаты натрия, цитраты натрия; стабилизатор полифосфаты, пряности и экстракты пряностей (в т.ч. горчица), усилитель вкуса и аромата Е621, антиокислители: аскорбат натрия, изоаскорбат натрия); соль, стартовая культура</v>
          </cell>
          <cell r="K381">
            <v>19</v>
          </cell>
          <cell r="L381">
            <v>13</v>
          </cell>
          <cell r="N381" t="str">
            <v>193/804</v>
          </cell>
          <cell r="O381" t="str">
            <v>0…+6</v>
          </cell>
          <cell r="P381">
            <v>45</v>
          </cell>
        </row>
        <row r="382">
          <cell r="A382">
            <v>1001224917264</v>
          </cell>
          <cell r="B382" t="str">
            <v>МЯСО ПРАЗДНИЧНОЕ с/к с/н в/у 1/100_СНГ</v>
          </cell>
          <cell r="C382" t="str">
            <v>ШТ</v>
          </cell>
          <cell r="D382" t="str">
            <v>Колбасные изделия</v>
          </cell>
          <cell r="E382" t="str">
            <v>Нарезка копченостей</v>
          </cell>
          <cell r="F382" t="str">
            <v>Останкино</v>
          </cell>
          <cell r="G382" t="str">
            <v>ОМПК(О)</v>
          </cell>
          <cell r="H382" t="str">
            <v>ТУ 10.13.14-146-00425283-2018</v>
          </cell>
          <cell r="I382" t="str">
            <v>Мясной продукт. Изделие из свинины сырокопченое категории А.</v>
          </cell>
          <cell r="J382" t="str">
            <v>свинина, филе грудок куриных, вода, комплексные пищевые добавки (смесь посолочно-нитритная (соль, фиксатор окраски Е250), сахара, регуляторы кислотности:  пирофосфаты, трифосфаты, ацетаты натрия, цитраты натрия; стабилизатор полифосфаты, пряности и экстракты пряностей (в т.ч. горчица), усилитель вкуса и аромата Е621, антиокислители: аскорбат натрия, изоаскорбат натрия); соль, стартовая культура</v>
          </cell>
          <cell r="K382">
            <v>19</v>
          </cell>
          <cell r="L382">
            <v>13</v>
          </cell>
          <cell r="N382" t="str">
            <v>193/804</v>
          </cell>
          <cell r="O382" t="str">
            <v>0…+6</v>
          </cell>
          <cell r="P382">
            <v>45</v>
          </cell>
        </row>
        <row r="383">
          <cell r="A383">
            <v>1001234146448</v>
          </cell>
          <cell r="B383" t="str">
            <v>СВИНИНА МАДЕРА с/к с/н в/у 1/100 10шт.</v>
          </cell>
          <cell r="C383" t="str">
            <v>ШТ</v>
          </cell>
          <cell r="D383" t="str">
            <v>Колбасные изделия</v>
          </cell>
          <cell r="E383" t="str">
            <v>Нарезка копченостей</v>
          </cell>
          <cell r="F383" t="str">
            <v>Останкино</v>
          </cell>
          <cell r="G383" t="str">
            <v>ОМПК(О)</v>
          </cell>
          <cell r="H383" t="str">
            <v>ТУ 10.13.14-146-00425283-2018</v>
          </cell>
          <cell r="I383" t="str">
            <v>Мясной продукт. Изделие из свинины сырокопченое категории А.</v>
          </cell>
          <cell r="J383" t="str">
            <v>свинина, вода, комплексные пищевые добавки (смесь посолочно-нитритная (соль, фиксатор окраски Е250), пряности и экстракты пряностей (в т.ч. горчица), декстроза, регуляторы кислотности: Е450, Е451, Е262, Е331; стабилизатор Е452, сахар, усилитель вкуса и аромата Е621, антиокислитель Е301, ароматизатор, соевый белок); соль, стартовая культура</v>
          </cell>
          <cell r="K383">
            <v>17</v>
          </cell>
          <cell r="L383">
            <v>15</v>
          </cell>
          <cell r="N383" t="str">
            <v>203/844</v>
          </cell>
          <cell r="O383" t="str">
            <v>0…+6</v>
          </cell>
          <cell r="P383">
            <v>45</v>
          </cell>
        </row>
        <row r="384">
          <cell r="A384">
            <v>1001224147220</v>
          </cell>
          <cell r="B384" t="str">
            <v>Z-СВИНИНА МАДЕРА с/к с/н в/у 1/100</v>
          </cell>
          <cell r="C384" t="str">
            <v>ШТ</v>
          </cell>
          <cell r="D384" t="str">
            <v>Колбасные изделия</v>
          </cell>
          <cell r="E384" t="str">
            <v>Нарезка копченостей</v>
          </cell>
          <cell r="F384" t="str">
            <v>Останкино</v>
          </cell>
          <cell r="G384" t="str">
            <v>ОМПК(О)</v>
          </cell>
          <cell r="H384" t="str">
            <v>ТУ 10.13.14-146-00425283-2018</v>
          </cell>
          <cell r="I384" t="str">
            <v>Мясной продукт. Изделие из свинины сырокопченое категории А.</v>
          </cell>
          <cell r="J384" t="str">
            <v>свинина, вода, комплексные пищевые добавки (смесь посолочно-нитритная (соль, фиксатор окраски Е250), пряности и экстракты пряностей (в т.ч. горчица), декстроза, регуляторы кислотности: Е450, Е451, Е262, Е331; стабилизатор Е452, сахар, усилитель вкуса и аромата Е621, антиокислитель Е301, ароматизатор, соевый белок); соль, стартовая культура</v>
          </cell>
          <cell r="K384">
            <v>17</v>
          </cell>
          <cell r="L384">
            <v>15</v>
          </cell>
          <cell r="N384" t="str">
            <v>203/844</v>
          </cell>
          <cell r="O384" t="str">
            <v>0…+6</v>
          </cell>
          <cell r="P384">
            <v>45</v>
          </cell>
        </row>
        <row r="385">
          <cell r="A385">
            <v>1001224147259</v>
          </cell>
          <cell r="B385" t="str">
            <v>СВИНИНА МАДЕРА с/к с/н в/у 1/100*10_СНГ</v>
          </cell>
          <cell r="C385" t="str">
            <v>ШТ</v>
          </cell>
          <cell r="D385" t="str">
            <v>Колбасные изделия</v>
          </cell>
          <cell r="E385" t="str">
            <v>Нарезка копченостей</v>
          </cell>
          <cell r="F385" t="str">
            <v>Останкино</v>
          </cell>
          <cell r="G385" t="str">
            <v>ОМПК(О)</v>
          </cell>
          <cell r="H385" t="str">
            <v>ТУ 10.13.14-146-00425283-2018</v>
          </cell>
          <cell r="I385" t="str">
            <v>Мясной продукт. Изделие из свинины сырокопченое категории А.</v>
          </cell>
          <cell r="J385" t="str">
            <v>свинина, вода, комплексные пищевые добавки (смесь посолочно-нитритная (соль, фиксатор окраски Е250), пряности и экстракты пряностей (в т.ч. горчица), декстроза, регуляторы кислотности: Е450, Е451, Е262, Е331; стабилизатор Е452, сахар, усилитель вкуса и аромата Е621, антиокислитель Е301, ароматизатор, соевый белок); соль, стартовая культура</v>
          </cell>
          <cell r="K385">
            <v>17</v>
          </cell>
          <cell r="L385">
            <v>15</v>
          </cell>
          <cell r="N385" t="str">
            <v>203/844</v>
          </cell>
          <cell r="O385" t="str">
            <v>0…+6</v>
          </cell>
          <cell r="P385">
            <v>45</v>
          </cell>
        </row>
        <row r="386">
          <cell r="A386">
            <v>1001061975706</v>
          </cell>
          <cell r="B386" t="str">
            <v>АРОМАТНАЯ Папа может с/к в/у 1/250 8шт.</v>
          </cell>
          <cell r="C386" t="str">
            <v>ШТ</v>
          </cell>
          <cell r="D386" t="str">
            <v>Колбасные изделия</v>
          </cell>
          <cell r="E386" t="str">
            <v>С/к колбасы</v>
          </cell>
          <cell r="F386" t="str">
            <v>Папа может</v>
          </cell>
          <cell r="G386" t="str">
            <v>ОМПК(О)</v>
          </cell>
          <cell r="H386" t="str">
            <v>ТУ 9213-140-00425283-2015</v>
          </cell>
          <cell r="I386" t="str">
            <v>Мясной продукт. Изделие колбасное сырокопченое.</v>
          </cell>
          <cell r="J386"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v>
          </cell>
          <cell r="K386">
            <v>21</v>
          </cell>
          <cell r="L386">
            <v>41</v>
          </cell>
          <cell r="N386" t="str">
            <v>453/1874</v>
          </cell>
          <cell r="O386" t="str">
            <v>0…+6</v>
          </cell>
          <cell r="P386">
            <v>120</v>
          </cell>
        </row>
        <row r="387">
          <cell r="A387">
            <v>1001061975738</v>
          </cell>
          <cell r="B387" t="str">
            <v>АРОМАТНАЯ Папа может с/к в/у 1/250_СНГ</v>
          </cell>
          <cell r="C387" t="str">
            <v>ШТ</v>
          </cell>
          <cell r="D387" t="str">
            <v>Колбасные изделия</v>
          </cell>
          <cell r="E387" t="str">
            <v>С/к колбасы</v>
          </cell>
          <cell r="F387" t="str">
            <v>Останкино</v>
          </cell>
          <cell r="G387" t="str">
            <v>ОМПК(О)</v>
          </cell>
          <cell r="H387" t="str">
            <v>ТУ 9213-140-00425283-2015</v>
          </cell>
          <cell r="I387" t="str">
            <v>Мясной продукт. Изделие колбасное сырокопченое.</v>
          </cell>
          <cell r="J387"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v>
          </cell>
          <cell r="K387">
            <v>21</v>
          </cell>
          <cell r="L387">
            <v>41</v>
          </cell>
          <cell r="N387" t="str">
            <v>453/1874</v>
          </cell>
          <cell r="O387" t="str">
            <v>0…+6</v>
          </cell>
          <cell r="P387">
            <v>120</v>
          </cell>
        </row>
        <row r="388">
          <cell r="A388">
            <v>1001061971146</v>
          </cell>
          <cell r="B388" t="str">
            <v>АРОМАТНАЯ с/к в/у</v>
          </cell>
          <cell r="C388" t="str">
            <v>КГ</v>
          </cell>
          <cell r="D388" t="str">
            <v>Колбасные изделия</v>
          </cell>
          <cell r="E388" t="str">
            <v>С/к колбасы</v>
          </cell>
          <cell r="F388" t="str">
            <v>Останкино</v>
          </cell>
          <cell r="G388" t="str">
            <v>ОМПК(О)</v>
          </cell>
          <cell r="H388" t="str">
            <v>ТУ 9213-140-00425283-2015</v>
          </cell>
          <cell r="I388" t="str">
            <v>Мясной продукт. Изделие колбасное сырокопченое.</v>
          </cell>
          <cell r="J388"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88">
            <v>21</v>
          </cell>
          <cell r="L388">
            <v>41</v>
          </cell>
          <cell r="N388" t="str">
            <v>453/1874</v>
          </cell>
          <cell r="O388" t="str">
            <v>0…+12</v>
          </cell>
          <cell r="P388">
            <v>120</v>
          </cell>
        </row>
        <row r="389">
          <cell r="A389">
            <v>1001061973986</v>
          </cell>
          <cell r="B389" t="str">
            <v>АРОМАТНАЯ с/к в/у 1/250 8шт.</v>
          </cell>
          <cell r="C389" t="str">
            <v>ШТ</v>
          </cell>
          <cell r="D389" t="str">
            <v>Колбасные изделия</v>
          </cell>
          <cell r="E389" t="str">
            <v>С/к колбасы</v>
          </cell>
          <cell r="F389" t="str">
            <v>Останкино</v>
          </cell>
          <cell r="G389" t="str">
            <v>ОМПК(О)</v>
          </cell>
          <cell r="H389" t="str">
            <v>ТУ 9213-140-00425283-2015</v>
          </cell>
          <cell r="I389" t="str">
            <v>Мясной продукт. Изделие колбасное сырокопченое.</v>
          </cell>
          <cell r="J389"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89">
            <v>21</v>
          </cell>
          <cell r="L389">
            <v>41</v>
          </cell>
          <cell r="N389" t="str">
            <v>453/1874</v>
          </cell>
          <cell r="O389" t="str">
            <v>0…+6</v>
          </cell>
          <cell r="P389">
            <v>120</v>
          </cell>
        </row>
        <row r="390">
          <cell r="A390">
            <v>1001061973582</v>
          </cell>
          <cell r="B390" t="str">
            <v>АРОМАТНАЯ с/к в/у_А</v>
          </cell>
          <cell r="C390" t="str">
            <v>КГ</v>
          </cell>
          <cell r="D390" t="str">
            <v>Колбасные изделия</v>
          </cell>
          <cell r="E390" t="str">
            <v>С/к колбасы</v>
          </cell>
          <cell r="F390" t="str">
            <v>Останкино</v>
          </cell>
          <cell r="G390" t="str">
            <v>ОМПК(О)</v>
          </cell>
          <cell r="H390" t="str">
            <v>ТУ 9213-140-00425283-2015</v>
          </cell>
          <cell r="I390" t="str">
            <v>Мясной продукт. Изделие колбасное сырокопченое.</v>
          </cell>
          <cell r="J390"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90">
            <v>21</v>
          </cell>
          <cell r="L390">
            <v>41</v>
          </cell>
          <cell r="N390" t="str">
            <v>453/1874</v>
          </cell>
          <cell r="O390" t="str">
            <v>0…+12</v>
          </cell>
          <cell r="P390">
            <v>120</v>
          </cell>
        </row>
        <row r="391">
          <cell r="A391">
            <v>1001061973628</v>
          </cell>
          <cell r="B391" t="str">
            <v>АРОМАТНАЯ с/к в/у_Х5</v>
          </cell>
          <cell r="C391" t="str">
            <v>КГ</v>
          </cell>
          <cell r="D391" t="str">
            <v>Колбасные изделия</v>
          </cell>
          <cell r="E391" t="str">
            <v>С/к колбасы</v>
          </cell>
          <cell r="F391" t="str">
            <v>Останкино</v>
          </cell>
          <cell r="G391" t="str">
            <v>ОМПК(О)</v>
          </cell>
          <cell r="H391" t="str">
            <v>ТУ 9213-140-00425283-2015</v>
          </cell>
          <cell r="I391" t="str">
            <v>Мясной продукт. Изделие колбасное сырокопченое.</v>
          </cell>
          <cell r="J391"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91">
            <v>21</v>
          </cell>
          <cell r="L391">
            <v>41</v>
          </cell>
          <cell r="N391" t="str">
            <v>453/1874</v>
          </cell>
          <cell r="O391" t="str">
            <v>0…+12</v>
          </cell>
          <cell r="P391">
            <v>120</v>
          </cell>
        </row>
        <row r="392">
          <cell r="A392">
            <v>1001061975033</v>
          </cell>
          <cell r="B392" t="str">
            <v>Z-АРОМАТНАЯ с/к в/у</v>
          </cell>
          <cell r="C392" t="str">
            <v>КГ</v>
          </cell>
          <cell r="D392" t="str">
            <v>Колбасные изделия</v>
          </cell>
          <cell r="E392" t="str">
            <v>С/к колбасы</v>
          </cell>
          <cell r="F392" t="str">
            <v>Останкино</v>
          </cell>
          <cell r="G392" t="str">
            <v>ОМПК(О)</v>
          </cell>
          <cell r="H392" t="str">
            <v>ТУ 9213-140-00425283-2015</v>
          </cell>
          <cell r="I392" t="str">
            <v>Мясной продукт. Изделие колбасное сырокопченое.</v>
          </cell>
          <cell r="J392"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92">
            <v>21</v>
          </cell>
          <cell r="L392">
            <v>41</v>
          </cell>
          <cell r="N392" t="str">
            <v>453/1874</v>
          </cell>
          <cell r="O392" t="str">
            <v>0…+12</v>
          </cell>
          <cell r="P392">
            <v>120</v>
          </cell>
        </row>
        <row r="393">
          <cell r="A393">
            <v>1001061975909</v>
          </cell>
          <cell r="B393" t="str">
            <v>Z-АРОМАТНАЯ с/к в/у (для нарезки)</v>
          </cell>
          <cell r="C393" t="str">
            <v>КГ</v>
          </cell>
          <cell r="D393" t="str">
            <v>Колбасные изделия</v>
          </cell>
          <cell r="E393" t="str">
            <v>С/к колбасы</v>
          </cell>
          <cell r="F393" t="str">
            <v>Останкино</v>
          </cell>
          <cell r="G393" t="str">
            <v>ОМПК(О)
Малаховский МК</v>
          </cell>
          <cell r="H393" t="str">
            <v>ТУ 9213-140-00425283-2015</v>
          </cell>
          <cell r="I393" t="str">
            <v>Мясной продукт. Изделие колбасное сырокопченое.</v>
          </cell>
          <cell r="J393"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93">
            <v>21</v>
          </cell>
          <cell r="L393">
            <v>41</v>
          </cell>
          <cell r="N393" t="str">
            <v>453/1874</v>
          </cell>
          <cell r="O393" t="str">
            <v>0…+12</v>
          </cell>
          <cell r="P393">
            <v>120</v>
          </cell>
        </row>
        <row r="394">
          <cell r="A394">
            <v>1001061976629</v>
          </cell>
          <cell r="B394" t="str">
            <v>Z-АРОМАТНАЯ с/к (для нарезки)_ММК</v>
          </cell>
          <cell r="C394" t="str">
            <v>КГ</v>
          </cell>
          <cell r="D394" t="str">
            <v>Колбасные изделия</v>
          </cell>
          <cell r="E394" t="str">
            <v>С/к колбасы</v>
          </cell>
          <cell r="F394" t="str">
            <v>Останкино</v>
          </cell>
          <cell r="G394" t="str">
            <v>Малаховский МК</v>
          </cell>
          <cell r="H394" t="str">
            <v>ТУ 9213-140-00425283-2015</v>
          </cell>
          <cell r="I394" t="str">
            <v>Мясной продукт. Изделие колбасное сырокопченое.</v>
          </cell>
          <cell r="J394"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94">
            <v>21</v>
          </cell>
          <cell r="L394">
            <v>41</v>
          </cell>
          <cell r="N394" t="str">
            <v>453/1874</v>
          </cell>
          <cell r="O394" t="str">
            <v>0…+12</v>
          </cell>
          <cell r="P394">
            <v>50</v>
          </cell>
        </row>
        <row r="395">
          <cell r="A395">
            <v>1001061974946</v>
          </cell>
          <cell r="B395" t="str">
            <v>Z-АРОМАТНАЯ с/к в/у 1/250</v>
          </cell>
          <cell r="C395" t="str">
            <v>ШТ</v>
          </cell>
          <cell r="D395" t="str">
            <v>Колбасные изделия</v>
          </cell>
          <cell r="E395" t="str">
            <v>С/к колбасы</v>
          </cell>
          <cell r="F395" t="str">
            <v>Останкино</v>
          </cell>
          <cell r="G395" t="str">
            <v>ОМПК(О)</v>
          </cell>
          <cell r="H395" t="str">
            <v>ТУ 9213-140-00425283-2015</v>
          </cell>
          <cell r="I395" t="str">
            <v>Мясной продукт. Изделие колбасное сырокопченое.</v>
          </cell>
          <cell r="J395"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95">
            <v>21</v>
          </cell>
          <cell r="L395">
            <v>41</v>
          </cell>
          <cell r="N395" t="str">
            <v>453/1874</v>
          </cell>
          <cell r="O395" t="str">
            <v>0…+6</v>
          </cell>
          <cell r="P395">
            <v>120</v>
          </cell>
        </row>
        <row r="396">
          <cell r="A396">
            <v>1001061977182</v>
          </cell>
          <cell r="B396" t="str">
            <v>Z-АРОМАТНАЯ Папа может с/к в/у 1/250</v>
          </cell>
          <cell r="C396" t="str">
            <v>ШТ</v>
          </cell>
          <cell r="D396" t="str">
            <v>Колбасные изделия</v>
          </cell>
          <cell r="E396" t="str">
            <v>С/к колбасы</v>
          </cell>
          <cell r="F396" t="str">
            <v>Папа может</v>
          </cell>
          <cell r="G396" t="str">
            <v>ОМПК(О)</v>
          </cell>
          <cell r="H396" t="str">
            <v>ТУ 9213-140-00425283-2015</v>
          </cell>
          <cell r="I396" t="str">
            <v>Мясной продукт. Изделие колбасное сырокопченое.</v>
          </cell>
          <cell r="J396"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96">
            <v>21</v>
          </cell>
          <cell r="L396">
            <v>41</v>
          </cell>
          <cell r="N396" t="str">
            <v>453/1874</v>
          </cell>
          <cell r="O396" t="str">
            <v>0…+6</v>
          </cell>
          <cell r="P396">
            <v>120</v>
          </cell>
        </row>
        <row r="397">
          <cell r="A397">
            <v>1001060717143</v>
          </cell>
          <cell r="B397" t="str">
            <v>БРАУНШВЕЙГСКАЯ ГОСТ с/к в/у 1/220 8шт.</v>
          </cell>
          <cell r="C397" t="str">
            <v>ШТ</v>
          </cell>
          <cell r="D397" t="str">
            <v>Колбасные изделия</v>
          </cell>
          <cell r="E397" t="str">
            <v>С/к колбасы</v>
          </cell>
          <cell r="F397" t="str">
            <v>Останкино</v>
          </cell>
          <cell r="G397" t="str">
            <v>ОМПК(О)</v>
          </cell>
          <cell r="H397" t="str">
            <v>ГОСТ Р 55456-2013</v>
          </cell>
          <cell r="I397" t="str">
            <v>Мясной продукт. Изделие колбасное сырокопченое категории А.</v>
          </cell>
          <cell r="J397"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397">
            <v>15</v>
          </cell>
          <cell r="L397">
            <v>53</v>
          </cell>
          <cell r="N397" t="str">
            <v>537/2216</v>
          </cell>
          <cell r="O397" t="str">
            <v>0…+6</v>
          </cell>
          <cell r="P397">
            <v>120</v>
          </cell>
        </row>
        <row r="398">
          <cell r="A398">
            <v>1001060717261</v>
          </cell>
          <cell r="B398" t="str">
            <v>Z-БРАУНШВЕЙГСКАЯ ГОСТ с/к в/у 1/220</v>
          </cell>
          <cell r="C398" t="str">
            <v>ШТ</v>
          </cell>
          <cell r="D398" t="str">
            <v>Колбасные изделия</v>
          </cell>
          <cell r="E398" t="str">
            <v>С/к колбасы</v>
          </cell>
          <cell r="F398" t="str">
            <v>Останкино</v>
          </cell>
          <cell r="G398" t="str">
            <v>ОМПК(О)</v>
          </cell>
          <cell r="H398" t="str">
            <v>ГОСТ Р 55456-2013</v>
          </cell>
          <cell r="I398" t="str">
            <v>Мясной продукт. Изделие колбасное сырокопченое категории А.</v>
          </cell>
          <cell r="J398"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398">
            <v>15</v>
          </cell>
          <cell r="L398">
            <v>53</v>
          </cell>
          <cell r="N398" t="str">
            <v>537/2216</v>
          </cell>
          <cell r="O398" t="str">
            <v>0…+6</v>
          </cell>
          <cell r="P398">
            <v>120</v>
          </cell>
        </row>
        <row r="399">
          <cell r="A399">
            <v>1001060714188</v>
          </cell>
          <cell r="B399" t="str">
            <v>БРАУНШВЕЙГСКАЯ полусухая с/к в/у</v>
          </cell>
          <cell r="C399" t="str">
            <v>КГ</v>
          </cell>
          <cell r="D399" t="str">
            <v>Колбасные изделия</v>
          </cell>
          <cell r="E399" t="str">
            <v>С/к колбасы</v>
          </cell>
          <cell r="F399" t="str">
            <v>Останкино</v>
          </cell>
          <cell r="G399" t="str">
            <v>ОМПК(О)</v>
          </cell>
          <cell r="H399" t="str">
            <v>ГОСТ Р 55456-2013</v>
          </cell>
          <cell r="I399" t="str">
            <v>Мясной продукт. Изделие колбасное сырокопченое категории А.</v>
          </cell>
          <cell r="J399"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399">
            <v>15</v>
          </cell>
          <cell r="L399">
            <v>53</v>
          </cell>
          <cell r="N399" t="str">
            <v>537/2216</v>
          </cell>
          <cell r="O399" t="str">
            <v>0…+12</v>
          </cell>
          <cell r="P399">
            <v>120</v>
          </cell>
        </row>
        <row r="400">
          <cell r="A400">
            <v>1001060714613</v>
          </cell>
          <cell r="B400" t="str">
            <v>БРАУНШВЕЙГСКАЯ полусухая с/к в/у_Ашан</v>
          </cell>
          <cell r="C400" t="str">
            <v>КГ</v>
          </cell>
          <cell r="D400" t="str">
            <v>Колбасные изделия</v>
          </cell>
          <cell r="E400" t="str">
            <v>С/к колбасы</v>
          </cell>
          <cell r="F400" t="str">
            <v>Останкино</v>
          </cell>
          <cell r="G400" t="str">
            <v>ОМПК(О)</v>
          </cell>
          <cell r="H400" t="str">
            <v>ГОСТ Р 55456-2013</v>
          </cell>
          <cell r="I400" t="str">
            <v>Мясной продукт. Изделие колбасное сырокопченое категории А.</v>
          </cell>
          <cell r="J400"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400">
            <v>15</v>
          </cell>
          <cell r="L400">
            <v>53</v>
          </cell>
          <cell r="N400" t="str">
            <v>537/2216</v>
          </cell>
          <cell r="O400" t="str">
            <v>0…+12</v>
          </cell>
          <cell r="P400">
            <v>120</v>
          </cell>
        </row>
        <row r="401">
          <cell r="A401">
            <v>1001060713765</v>
          </cell>
          <cell r="B401" t="str">
            <v>БРАУНШВЕЙГСКАЯ полусухая с/к в/у_Глобус</v>
          </cell>
          <cell r="C401" t="str">
            <v>КГ</v>
          </cell>
          <cell r="D401" t="str">
            <v>Колбасные изделия</v>
          </cell>
          <cell r="E401" t="str">
            <v>С/к колбасы</v>
          </cell>
          <cell r="F401" t="str">
            <v>Останкино</v>
          </cell>
          <cell r="G401" t="str">
            <v>ОМПК(О)</v>
          </cell>
          <cell r="H401" t="str">
            <v>ГОСТ Р 55456-2013</v>
          </cell>
          <cell r="I401" t="str">
            <v>Мясной продукт. Изделие колбасное сырокопченое категории А.</v>
          </cell>
          <cell r="J401"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401">
            <v>15</v>
          </cell>
          <cell r="L401">
            <v>53</v>
          </cell>
          <cell r="N401" t="str">
            <v>537/2216</v>
          </cell>
          <cell r="O401" t="str">
            <v>0…+12</v>
          </cell>
          <cell r="P401">
            <v>120</v>
          </cell>
        </row>
        <row r="402">
          <cell r="A402">
            <v>1001060715034</v>
          </cell>
          <cell r="B402" t="str">
            <v>Z-БРАУНШВЕЙГСКАЯ полусухая с/к в/у</v>
          </cell>
          <cell r="C402" t="str">
            <v>КГ</v>
          </cell>
          <cell r="D402" t="str">
            <v>Колбасные изделия</v>
          </cell>
          <cell r="E402" t="str">
            <v>С/к колбасы</v>
          </cell>
          <cell r="F402" t="str">
            <v>Останкино</v>
          </cell>
          <cell r="G402" t="str">
            <v>ОМПК(О)</v>
          </cell>
          <cell r="H402" t="str">
            <v>ГОСТ Р 55456-2013</v>
          </cell>
          <cell r="I402" t="str">
            <v>Мясной продукт. Изделие колбасное сырокопченое категории А.</v>
          </cell>
          <cell r="J402"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402">
            <v>15</v>
          </cell>
          <cell r="L402">
            <v>53</v>
          </cell>
          <cell r="N402" t="str">
            <v>537/2216</v>
          </cell>
          <cell r="O402" t="str">
            <v>0…+12</v>
          </cell>
          <cell r="P402">
            <v>120</v>
          </cell>
        </row>
        <row r="403">
          <cell r="A403">
            <v>1001060717122</v>
          </cell>
          <cell r="B403" t="str">
            <v>Z-БРАУНШВЕЙГСКАЯ с/к в/у (для нарезки)</v>
          </cell>
          <cell r="C403" t="str">
            <v>КГ</v>
          </cell>
          <cell r="D403" t="str">
            <v>Колбасные изделия</v>
          </cell>
          <cell r="E403" t="str">
            <v>С/к колбасы</v>
          </cell>
          <cell r="F403" t="str">
            <v>Останкино</v>
          </cell>
          <cell r="G403" t="str">
            <v>ОМПК(О)</v>
          </cell>
          <cell r="H403" t="str">
            <v>ГОСТ Р 55456-2013</v>
          </cell>
          <cell r="I403" t="str">
            <v>Мясной продукт. Изделие колбасное сырокопченое категории А.</v>
          </cell>
          <cell r="J403"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403">
            <v>15</v>
          </cell>
          <cell r="L403">
            <v>53</v>
          </cell>
          <cell r="N403" t="str">
            <v>537/2216</v>
          </cell>
          <cell r="O403" t="str">
            <v>0…+12</v>
          </cell>
          <cell r="P403">
            <v>120</v>
          </cell>
        </row>
        <row r="404">
          <cell r="A404">
            <v>1001063657189</v>
          </cell>
          <cell r="B404" t="str">
            <v>Z-БУРГУНДИЯ с/к упак/пак 0.5кг 30шт.</v>
          </cell>
          <cell r="C404" t="str">
            <v>ШТ</v>
          </cell>
          <cell r="D404" t="str">
            <v>Колбасные изделия</v>
          </cell>
          <cell r="E404" t="str">
            <v>С/к колбасы</v>
          </cell>
          <cell r="F404" t="str">
            <v>Останкино</v>
          </cell>
          <cell r="G404" t="str">
            <v>ОМПК(Г)</v>
          </cell>
          <cell r="H404" t="str">
            <v>ТУ 9213-140-00425283-2015</v>
          </cell>
          <cell r="I404" t="str">
            <v>Мясной продукт. Изделие колбасное сырокопченое.</v>
          </cell>
          <cell r="J404" t="str">
            <v>свинина, шпик, белок соевый, смесь посолочно-нитритная (соль, фиксатор окраски (нитрит натрия)), соль, регулятор кислотности (пирофосфат), молочный белок, лактоза, клечатка растительная (в т.ч. пшеничная), сахара, пряности, усилитель вкуса и аромата (глутамат натрия), антиокислитель (изоаскорбат натрия), ароматизатор, красители (кармины, красный рисовый), стартовая культура</v>
          </cell>
          <cell r="K404">
            <v>23</v>
          </cell>
          <cell r="L404">
            <v>42</v>
          </cell>
          <cell r="N404" t="str">
            <v>502/2081</v>
          </cell>
          <cell r="O404" t="str">
            <v>0…+12</v>
          </cell>
          <cell r="P404">
            <v>120</v>
          </cell>
        </row>
        <row r="405">
          <cell r="A405">
            <v>1001063656968</v>
          </cell>
          <cell r="B405" t="str">
            <v>БУРГУНДИЯ Папа может с/к в/у 0.5кг 8шт.</v>
          </cell>
          <cell r="C405" t="str">
            <v>ШТ</v>
          </cell>
          <cell r="D405" t="str">
            <v>Колбасные изделия</v>
          </cell>
          <cell r="E405" t="str">
            <v>С/к колбасы</v>
          </cell>
          <cell r="F405" t="str">
            <v>Папа может</v>
          </cell>
          <cell r="G405" t="str">
            <v>ОМПК(О)</v>
          </cell>
          <cell r="H405" t="str">
            <v>ТУ 9213-140-00425283-2015</v>
          </cell>
          <cell r="I405" t="str">
            <v>Мясной продукт. Изделие колбасное сырокопченое.</v>
          </cell>
          <cell r="J405"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405">
            <v>21</v>
          </cell>
          <cell r="L405">
            <v>42</v>
          </cell>
          <cell r="N405" t="str">
            <v>462/1911</v>
          </cell>
          <cell r="O405" t="str">
            <v>0…+12</v>
          </cell>
          <cell r="P405">
            <v>120</v>
          </cell>
        </row>
        <row r="406">
          <cell r="A406">
            <v>1001063656573</v>
          </cell>
          <cell r="B406" t="str">
            <v>Z-БУРГУНДИЯ с/к в/у 1/250</v>
          </cell>
          <cell r="C406" t="str">
            <v>ШТ</v>
          </cell>
          <cell r="D406" t="str">
            <v>Колбасные изделия</v>
          </cell>
          <cell r="E406" t="str">
            <v>С/к колбасы</v>
          </cell>
          <cell r="F406" t="str">
            <v>Останкино</v>
          </cell>
          <cell r="G406" t="str">
            <v>ОМПК(О)</v>
          </cell>
          <cell r="H406" t="str">
            <v>ТУ 9213-140-00425283-2015</v>
          </cell>
          <cell r="I406" t="str">
            <v>Мясной продукт. Изделие колбасное сырокопченое.</v>
          </cell>
          <cell r="J406"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усилители вкуса и аромата: глутамат натрия, инозинат натрия; краситель кармины, стартовая культура</v>
          </cell>
          <cell r="K406">
            <v>21</v>
          </cell>
          <cell r="L406">
            <v>42</v>
          </cell>
          <cell r="N406" t="str">
            <v>462/1911</v>
          </cell>
          <cell r="O406" t="str">
            <v>0…+6</v>
          </cell>
          <cell r="P406">
            <v>120</v>
          </cell>
        </row>
        <row r="407">
          <cell r="A407">
            <v>1001063656967</v>
          </cell>
          <cell r="B407" t="str">
            <v>БУРГУНДИЯ Папа может с/к в/у 1/250 8шт.</v>
          </cell>
          <cell r="C407" t="str">
            <v>ШТ</v>
          </cell>
          <cell r="D407" t="str">
            <v>Колбасные изделия</v>
          </cell>
          <cell r="E407" t="str">
            <v>С/к колбасы</v>
          </cell>
          <cell r="F407" t="str">
            <v>Папа может</v>
          </cell>
          <cell r="G407" t="str">
            <v>ОМПК(О)</v>
          </cell>
          <cell r="H407" t="str">
            <v>ТУ 9213-140-00425283-2015</v>
          </cell>
          <cell r="I407" t="str">
            <v>Мясной продукт. Изделие колбасное сырокопченое.</v>
          </cell>
          <cell r="J407"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белый, перец черный), сахар, ароматизаторы, антиокислитель изоаскорбат натрия, усилители вкуса и аромата: глутамат натрия, инозинат натрия; красители: кармины, красный рисовый; стартовая культура</v>
          </cell>
          <cell r="K407">
            <v>21</v>
          </cell>
          <cell r="L407">
            <v>42</v>
          </cell>
          <cell r="N407" t="str">
            <v>462/1911</v>
          </cell>
          <cell r="O407" t="str">
            <v>0…+6</v>
          </cell>
          <cell r="P407">
            <v>120</v>
          </cell>
        </row>
        <row r="408">
          <cell r="A408">
            <v>1001060704192</v>
          </cell>
          <cell r="B408" t="str">
            <v>ЕВРЕЙСКАЯ полусухая с/к в/у</v>
          </cell>
          <cell r="C408" t="str">
            <v>КГ</v>
          </cell>
          <cell r="D408" t="str">
            <v>Колбасные изделия</v>
          </cell>
          <cell r="E408" t="str">
            <v>С/к колбасы</v>
          </cell>
          <cell r="F408" t="str">
            <v>Останкино</v>
          </cell>
          <cell r="G408" t="str">
            <v>ОМПК(О)</v>
          </cell>
          <cell r="H408" t="str">
            <v>ГОСТ Р 55456-2013</v>
          </cell>
          <cell r="I408" t="str">
            <v>Мясной продукт. Изделие колбасное сырокопченое категории А.</v>
          </cell>
          <cell r="J408" t="str">
            <v>говядина, жир-сырец говяжий, смесь посолочно-нитритная (соль, фиксатор окраски нитрит натрия), соль, сахар, чеснок сушеный, пряности (перец белый и душистый молотые), антиокислитель аскорбат натрия, стартовая культура</v>
          </cell>
          <cell r="K408">
            <v>19</v>
          </cell>
          <cell r="L408">
            <v>45</v>
          </cell>
          <cell r="N408" t="str">
            <v>481/1988</v>
          </cell>
          <cell r="O408" t="str">
            <v>0…+12</v>
          </cell>
          <cell r="P408">
            <v>120</v>
          </cell>
        </row>
        <row r="409">
          <cell r="A409">
            <v>1001060704070</v>
          </cell>
          <cell r="B409" t="str">
            <v>ЕВРЕЙСКАЯ полусухая с/к в/у_Ашан</v>
          </cell>
          <cell r="C409" t="str">
            <v>КГ</v>
          </cell>
          <cell r="D409" t="str">
            <v>Колбасные изделия</v>
          </cell>
          <cell r="E409" t="str">
            <v>С/к колбасы</v>
          </cell>
          <cell r="F409" t="str">
            <v>Останкино</v>
          </cell>
          <cell r="G409" t="str">
            <v>ОМПК(О)</v>
          </cell>
          <cell r="H409" t="str">
            <v>ГОСТ Р 55456-2013</v>
          </cell>
          <cell r="I409" t="str">
            <v>Мясной продукт. Изделие колбасное сырокопченое категории А.</v>
          </cell>
          <cell r="J409" t="str">
            <v>говядина, жир-сырец говяжий, смесь посолочно-нитритная (соль, фиксатор окраски нитрит натрия), соль, сахар, чеснок сушеный, пряности (перец белый и душистый молотые), антиокислитель аскорбат натрия, стартовая культура</v>
          </cell>
          <cell r="K409">
            <v>19</v>
          </cell>
          <cell r="L409">
            <v>45</v>
          </cell>
          <cell r="N409" t="str">
            <v>481/1988</v>
          </cell>
          <cell r="O409" t="str">
            <v>0…+12</v>
          </cell>
          <cell r="P409">
            <v>120</v>
          </cell>
        </row>
        <row r="410">
          <cell r="A410">
            <v>1001060703070</v>
          </cell>
          <cell r="B410" t="str">
            <v>ЕВРЕЙСКАЯ полусухая с/к в/у_Метро</v>
          </cell>
          <cell r="C410" t="str">
            <v>КГ</v>
          </cell>
          <cell r="D410" t="str">
            <v>Колбасные изделия</v>
          </cell>
          <cell r="E410" t="str">
            <v>С/к колбасы</v>
          </cell>
          <cell r="F410" t="str">
            <v>Останкино</v>
          </cell>
          <cell r="G410" t="str">
            <v>ОМПК(О)</v>
          </cell>
          <cell r="H410" t="str">
            <v>ГОСТ Р 55456-2013</v>
          </cell>
          <cell r="I410" t="str">
            <v>Мясной продукт. Изделие колбасное сырокопченое категории А.</v>
          </cell>
          <cell r="J410" t="str">
            <v>говядина, жир-сырец говяжий, смесь посолочно-нитритная (соль, фиксатор окраски нитрит натрия), соль, сахар, чеснок сушеный, пряности (перец белый и душистый молотые), антиокислитель аскорбат натрия, стартовая культура</v>
          </cell>
          <cell r="K410">
            <v>19</v>
          </cell>
          <cell r="L410">
            <v>45</v>
          </cell>
          <cell r="N410" t="str">
            <v>481/1988</v>
          </cell>
          <cell r="O410" t="str">
            <v>0…+12</v>
          </cell>
          <cell r="P410">
            <v>120</v>
          </cell>
        </row>
        <row r="411">
          <cell r="A411">
            <v>1001060705036</v>
          </cell>
          <cell r="B411" t="str">
            <v>Z-ЕВРЕЙСКАЯ полусухая с/к в/у</v>
          </cell>
          <cell r="C411" t="str">
            <v>КГ</v>
          </cell>
          <cell r="D411" t="str">
            <v>Колбасные изделия</v>
          </cell>
          <cell r="E411" t="str">
            <v>С/к колбасы</v>
          </cell>
          <cell r="F411" t="str">
            <v>Останкино</v>
          </cell>
          <cell r="G411" t="str">
            <v>ОМПК(О)</v>
          </cell>
          <cell r="H411" t="str">
            <v>ГОСТ Р 55456-2013</v>
          </cell>
          <cell r="I411" t="str">
            <v>Мясной продукт. Изделие колбасное сырокопченое категории А.</v>
          </cell>
          <cell r="J411" t="str">
            <v>говядина, жир-сырец говяжий, смесь посолочно-нитритная (соль, фиксатор окраски нитрит натрия), соль, сахар, чеснок сушеный, пряности (перец белый и душистый молотые), антиокислитель аскорбат натрия, стартовая культура</v>
          </cell>
          <cell r="K411">
            <v>19</v>
          </cell>
          <cell r="L411">
            <v>45</v>
          </cell>
          <cell r="N411" t="str">
            <v>481/1988</v>
          </cell>
          <cell r="O411" t="str">
            <v>0…+12</v>
          </cell>
          <cell r="P411">
            <v>120</v>
          </cell>
        </row>
        <row r="412">
          <cell r="A412">
            <v>1001065876924</v>
          </cell>
          <cell r="B412" t="str">
            <v>КАРЕЛЬСКАЯ ПМ с/к в/у 0.5кг 8шт_Kvalita</v>
          </cell>
          <cell r="C412" t="str">
            <v>ШТ</v>
          </cell>
          <cell r="D412" t="str">
            <v>Колбасные изделия</v>
          </cell>
          <cell r="E412" t="str">
            <v>С/к колбасы</v>
          </cell>
          <cell r="F412" t="str">
            <v>Папа может</v>
          </cell>
          <cell r="G412" t="str">
            <v>ОМПК(О)</v>
          </cell>
          <cell r="H412" t="str">
            <v>ТУ 9213-140-00425283-2015</v>
          </cell>
          <cell r="I412" t="str">
            <v>Мясной продукт. Изделие колбасное сырокопченое.</v>
          </cell>
          <cell r="J412" t="str">
            <v>свинина, шпик, белок соевый, смесь посолочно-нитритная (соль, фиксатор окраски (нитрит натрия)), соль, регулятор кислотности (пирофосфат), молочный белок, лактоза, клетчатка растительная (в т.ч. пшеничная), сахара, пряности, усилитель вкуса и аромата (глутамат натрия), антиокислитель (изоаскорбат натрия), ароматизатор, красители (кармины), стартовая культура</v>
          </cell>
          <cell r="K412">
            <v>23</v>
          </cell>
          <cell r="L412">
            <v>42</v>
          </cell>
          <cell r="M412">
            <v>8</v>
          </cell>
          <cell r="N412" t="str">
            <v>502/2081</v>
          </cell>
          <cell r="O412" t="str">
            <v>0…+12</v>
          </cell>
          <cell r="P412">
            <v>120</v>
          </cell>
        </row>
        <row r="413">
          <cell r="A413">
            <v>1001061006966</v>
          </cell>
          <cell r="B413" t="str">
            <v>КЛАССИКА Папа может с/к в/у</v>
          </cell>
          <cell r="C413" t="str">
            <v>КГ</v>
          </cell>
          <cell r="D413" t="str">
            <v>Колбасные изделия</v>
          </cell>
          <cell r="E413" t="str">
            <v>С/к колбасы</v>
          </cell>
          <cell r="F413" t="str">
            <v>Папа может</v>
          </cell>
          <cell r="G413" t="str">
            <v>ОМПК(О)</v>
          </cell>
          <cell r="H413" t="str">
            <v>ТУ 9213-140-00425283-2015</v>
          </cell>
          <cell r="I413" t="str">
            <v>Мясной продукт. Изделие колбасное сырокопченое.</v>
          </cell>
          <cell r="J413"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13">
            <v>23</v>
          </cell>
          <cell r="L413">
            <v>32</v>
          </cell>
          <cell r="N413" t="str">
            <v>380/1575</v>
          </cell>
          <cell r="O413" t="str">
            <v>0…+12</v>
          </cell>
          <cell r="P413">
            <v>120</v>
          </cell>
        </row>
        <row r="414">
          <cell r="A414">
            <v>1001061007246</v>
          </cell>
          <cell r="B414" t="str">
            <v>КЛАССИКА Папа может с/к в/у 0.5кг 8шт.</v>
          </cell>
          <cell r="C414" t="str">
            <v>ШТ</v>
          </cell>
          <cell r="D414" t="str">
            <v>Колбасные изделия</v>
          </cell>
          <cell r="E414" t="str">
            <v>С/к колбасы</v>
          </cell>
          <cell r="F414" t="str">
            <v>Папа может</v>
          </cell>
          <cell r="G414" t="str">
            <v>ОМПК(О)</v>
          </cell>
          <cell r="H414" t="str">
            <v>ТУ 9213-140-00425283-2015</v>
          </cell>
          <cell r="I414" t="str">
            <v>Мясной продукт. Изделие колбасное сырокопченое.</v>
          </cell>
          <cell r="J414"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14">
            <v>23</v>
          </cell>
          <cell r="L414">
            <v>32</v>
          </cell>
          <cell r="N414" t="str">
            <v>380/1575</v>
          </cell>
          <cell r="O414" t="str">
            <v>0…+12</v>
          </cell>
          <cell r="P414">
            <v>120</v>
          </cell>
        </row>
        <row r="415">
          <cell r="A415">
            <v>1001061007282</v>
          </cell>
          <cell r="B415" t="str">
            <v>КЛАССИКА Папа может с/к в/у 0.44кг 8шт.</v>
          </cell>
          <cell r="C415" t="str">
            <v>ШТ</v>
          </cell>
          <cell r="D415" t="str">
            <v>Колбасные изделия</v>
          </cell>
          <cell r="E415" t="str">
            <v>С/к колбасы</v>
          </cell>
          <cell r="F415" t="str">
            <v>Папа может</v>
          </cell>
          <cell r="G415" t="str">
            <v>ОМПК(О)</v>
          </cell>
          <cell r="H415" t="str">
            <v>ТУ 9213-140-00425283-2015</v>
          </cell>
          <cell r="I415" t="str">
            <v>Мясной продукт. Изделие колбасное сырокопченое.</v>
          </cell>
          <cell r="J415" t="str">
            <v>свинина, шпик, мясо куриное механической обвалки, белок соевый, смесь посолочно-нитритная (соль, фиксатор окраски (нитрит натрия)), белок молочный, клетчатка (в т.ч. пшеничная), соль, регуляторы кислотности (трифосфаты, пирофосфаты, цитраты натрия), стабилизатор (полифосфаты), экстракты пряностей, сахара, антиокислители (аскорбиновая кислота, изоаскорбат натрия, аскорбат натрия, экстракты розмарина), усилитель вкуса и аромата (глутамат натрия), ароматизаторы, гемоглобин, красители (кармины), стартовая культура</v>
          </cell>
          <cell r="K415">
            <v>19</v>
          </cell>
          <cell r="L415">
            <v>49</v>
          </cell>
          <cell r="M415">
            <v>2</v>
          </cell>
          <cell r="N415" t="str">
            <v>525/2170</v>
          </cell>
          <cell r="O415" t="str">
            <v>0…+12</v>
          </cell>
          <cell r="P415">
            <v>120</v>
          </cell>
        </row>
        <row r="416">
          <cell r="A416">
            <v>1001061007283</v>
          </cell>
          <cell r="B416" t="str">
            <v>Z-КЛАССИКА Папа может с/к в/у 0.44кг</v>
          </cell>
          <cell r="C416" t="str">
            <v>ШТ</v>
          </cell>
          <cell r="D416" t="str">
            <v>Колбасные изделия</v>
          </cell>
          <cell r="E416" t="str">
            <v>С/к колбасы</v>
          </cell>
          <cell r="F416" t="str">
            <v>Папа может</v>
          </cell>
          <cell r="G416" t="str">
            <v>ОМПК(Г)</v>
          </cell>
          <cell r="H416" t="str">
            <v>ТУ 9213-140-00425283-2015</v>
          </cell>
          <cell r="I416" t="str">
            <v>Мясной продукт. Изделие колбасное сырокопченое.</v>
          </cell>
          <cell r="J416" t="str">
            <v>свинина, шпик, мясо куриное механической обвалки, белок соевый, смесь посолочно-нитритная (соль, фиксатор окраски (нитрит натрия)), белок молочный, клетчатка (в т.ч. пшеничная), соль, регуляторы кислотности (трифосфаты, пирофосфаты, цитраты натрия), стабилизатор (полифосфаты), экстракты пряностей, сахара, антиокислители (аскорбиновая кислота, изоаскорбат натрия, аскорбат натрия, экстракты розмарина), усилитель вкуса и аромата (глутамат натрия), ароматизаторы, гемоглобин, красители (кармины), стартовая культура</v>
          </cell>
          <cell r="K416">
            <v>19</v>
          </cell>
          <cell r="L416">
            <v>49</v>
          </cell>
          <cell r="M416">
            <v>2</v>
          </cell>
          <cell r="N416" t="str">
            <v>525/2170</v>
          </cell>
          <cell r="O416" t="str">
            <v>0…+12</v>
          </cell>
          <cell r="P416">
            <v>120</v>
          </cell>
        </row>
        <row r="417">
          <cell r="A417">
            <v>1001065616832</v>
          </cell>
          <cell r="B417" t="str">
            <v>АССОРТИ СЫРОКОПЧЕНЫХ КОЛБАС Коровино в/у</v>
          </cell>
          <cell r="C417" t="str">
            <v>КГ</v>
          </cell>
          <cell r="D417" t="str">
            <v>Колбасные изделия</v>
          </cell>
          <cell r="E417" t="str">
            <v>С/к колбасы</v>
          </cell>
          <cell r="F417" t="str">
            <v>Коровино</v>
          </cell>
          <cell r="G417" t="str">
            <v>ОМПК(О)</v>
          </cell>
          <cell r="H417" t="str">
            <v>ТУ 9213-140-00425283-2015</v>
          </cell>
          <cell r="I417" t="str">
            <v>Мясной продукт. Изделие колбасное сырокопченое.</v>
          </cell>
          <cell r="J417" t="str">
            <v>свинина, шпик, филе грудок куриных, говядина, соевый белок, смесь посолочно-нитритная (соль, фиксатор окраски нитрит натрия), соль, молоко сухое обезжиренное, регуляторы кислотности: глюконо-дельта-лактон, пирофосфаты, цитраты натрия; загустители: каррагинан из водорослей euchema, ксантановая камедь; стабилизатор полифосфаты, растительная клетчатка (в т.ч. пшеничная), животный белок, натуральные пряности (перец черный, чеснок, мускатный орех, кардамон, перец душистый, перец белый), сахар, ароматизаторы, антиокислители: аскорбат натрия, изоаскорбат натрия; усилитель вкуса и аромата глутамат натрия, красители: кармины, красный рисовый, сахарный колер iii; стартовая культура</v>
          </cell>
          <cell r="K417">
            <v>11</v>
          </cell>
          <cell r="L417">
            <v>67</v>
          </cell>
          <cell r="N417" t="str">
            <v>647/2666</v>
          </cell>
          <cell r="O417" t="str">
            <v>0…+6</v>
          </cell>
          <cell r="P417">
            <v>30</v>
          </cell>
        </row>
        <row r="418">
          <cell r="A418">
            <v>1001065617258</v>
          </cell>
          <cell r="B418" t="str">
            <v>Z-АССОРТИ СЫРОКОПЧЕНЫХ КОЛБАС в/у</v>
          </cell>
          <cell r="C418" t="str">
            <v>КГ</v>
          </cell>
          <cell r="D418" t="str">
            <v>Колбасные изделия</v>
          </cell>
          <cell r="E418" t="str">
            <v>С/к колбасы</v>
          </cell>
          <cell r="F418" t="str">
            <v>Коровино</v>
          </cell>
          <cell r="G418" t="str">
            <v>ОМПК(Г)</v>
          </cell>
          <cell r="H418" t="str">
            <v>ТУ 9213-140-00425283-2015</v>
          </cell>
          <cell r="I418" t="str">
            <v>Мясной продукт. Изделие колбасное сырокопченое.</v>
          </cell>
          <cell r="J418" t="str">
            <v>свинина, шпик, филе грудок куриных, говядина, соевый белок, смесь посолочно-нитритная (соль, фиксатор окраски нитрит натрия), соль, молоко сухое обезжиренное, регуляторы кислотности: глюконо-дельта-лактон, пирофосфаты, цитраты натрия; загустители: каррагинан из водорослей euchema, ксантановая камедь; стабилизатор полифосфаты, растительная клетчатка (в т.ч. пшеничная), животный белок, натуральные пряности (перец черный, чеснок, мускатный орех, кардамон, перец душистый, перец белый), сахар, ароматизаторы, антиокислители: аскорбат натрия, изоаскорбат натрия; усилитель вкуса и аромата глутамат натрия, красители: кармины, красный рисовый, сахарный колер iii; стартовая культура</v>
          </cell>
          <cell r="K418">
            <v>11</v>
          </cell>
          <cell r="L418">
            <v>67</v>
          </cell>
          <cell r="N418" t="str">
            <v>647/2666</v>
          </cell>
          <cell r="O418" t="str">
            <v>0…+6</v>
          </cell>
          <cell r="P418">
            <v>30</v>
          </cell>
        </row>
        <row r="419">
          <cell r="A419">
            <v>1001066547228</v>
          </cell>
          <cell r="B419" t="str">
            <v>МИЛАНО ПРЕМИУМ Останкино с/к в/у 1/180</v>
          </cell>
          <cell r="C419" t="str">
            <v>ШТ</v>
          </cell>
          <cell r="D419" t="str">
            <v>Колбасные изделия</v>
          </cell>
          <cell r="E419" t="str">
            <v>С/к колбасы</v>
          </cell>
          <cell r="F419" t="str">
            <v>Останкино</v>
          </cell>
          <cell r="G419" t="str">
            <v>ОМПК(Г)</v>
          </cell>
          <cell r="H419" t="str">
            <v>ТУ 10.13.14-145-00425283-2017</v>
          </cell>
          <cell r="I419" t="str">
            <v>Мясной продукт. Изделие колбасное сырокопченое.</v>
          </cell>
          <cell r="J419" t="str">
            <v>свинина, шпик, смесь посолочно-нитритная (соль, фиксатор окраски (нитрит натрия)), белок животный (говяжий), волокна пищевые, регуляторы кислотности (пирофосфаты, трифосфаты, глюконо-дельта-лактон, цитраты натрия), стабилизатор (полифосфаты), пряности и экстракты пряностей, лактоза, сахара, антиокислители (аскорбиновая кислота, изоаскорбат натрия), усилитель вкуса и аромата (глутамат натрия), ароматизаторы, краситель (кармины)</v>
          </cell>
          <cell r="K419">
            <v>15</v>
          </cell>
          <cell r="L419">
            <v>25</v>
          </cell>
          <cell r="N419" t="str">
            <v>285/1180</v>
          </cell>
          <cell r="O419" t="str">
            <v>0…+25</v>
          </cell>
          <cell r="P419">
            <v>90</v>
          </cell>
        </row>
        <row r="420">
          <cell r="A420">
            <v>1001065536923</v>
          </cell>
          <cell r="B420" t="str">
            <v>Z-НАТУР.КОПЧЕНИЯ Коровино с/к в/у 0.5кг</v>
          </cell>
          <cell r="C420" t="str">
            <v>ШТ</v>
          </cell>
          <cell r="D420" t="str">
            <v>Колбасные изделия</v>
          </cell>
          <cell r="E420" t="str">
            <v>С/к колбасы</v>
          </cell>
          <cell r="F420" t="str">
            <v>Коровино</v>
          </cell>
          <cell r="G420" t="str">
            <v>ОМПК(О)</v>
          </cell>
          <cell r="H420" t="str">
            <v>ТУ 9213-140-00425283-2015</v>
          </cell>
          <cell r="I420" t="str">
            <v>Мясной продукт. Изделие колбасное сырокопченое.</v>
          </cell>
          <cell r="J420"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усилители вкуса и аромата: глутамат натрия, инозинат натрия; краситель кармины, стартовая культура</v>
          </cell>
          <cell r="K420">
            <v>21</v>
          </cell>
          <cell r="L420">
            <v>42</v>
          </cell>
          <cell r="N420" t="str">
            <v>462/1911</v>
          </cell>
          <cell r="O420" t="str">
            <v>0…+12</v>
          </cell>
          <cell r="P420">
            <v>120</v>
          </cell>
        </row>
        <row r="421">
          <cell r="A421">
            <v>1001065536816</v>
          </cell>
          <cell r="B421" t="str">
            <v>НАТУР.КОПЧЕНИЯ Коровино с/к в/у 0.5кг</v>
          </cell>
          <cell r="C421" t="str">
            <v>ШТ</v>
          </cell>
          <cell r="D421" t="str">
            <v>Колбасные изделия</v>
          </cell>
          <cell r="E421" t="str">
            <v>С/к колбасы</v>
          </cell>
          <cell r="F421" t="str">
            <v>Коровино</v>
          </cell>
          <cell r="G421" t="str">
            <v>ОМПК(О)</v>
          </cell>
          <cell r="H421" t="str">
            <v>ТУ 9213-140-00425283-2015</v>
          </cell>
          <cell r="I421" t="str">
            <v>Мясной продукт. Изделие колбасное сырокопченое.</v>
          </cell>
          <cell r="J421"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усилители вкуса и аромата: глутамат натрия, инозинат натрия; краситель кармины, стартовая культура</v>
          </cell>
          <cell r="K421">
            <v>21</v>
          </cell>
          <cell r="L421">
            <v>42</v>
          </cell>
          <cell r="N421" t="str">
            <v>462/1911</v>
          </cell>
          <cell r="O421" t="str">
            <v>0…+12</v>
          </cell>
          <cell r="P421">
            <v>120</v>
          </cell>
        </row>
        <row r="422">
          <cell r="A422">
            <v>1001060755931</v>
          </cell>
          <cell r="B422" t="str">
            <v>ОХОТНИЧЬЯ Папа может с/к в/у 1/220 8шт.</v>
          </cell>
          <cell r="C422" t="str">
            <v>ШТ</v>
          </cell>
          <cell r="D422" t="str">
            <v>Колбасные изделия</v>
          </cell>
          <cell r="E422" t="str">
            <v>С/к колбасы</v>
          </cell>
          <cell r="F422" t="str">
            <v>Папа может</v>
          </cell>
          <cell r="G422" t="str">
            <v>ОМПК(О)
ИП Павлов</v>
          </cell>
          <cell r="H422" t="str">
            <v>ТУ 9213-140-00425283-2015</v>
          </cell>
          <cell r="I422" t="str">
            <v>Мясной продукт. Изделие колбасное сырокопченое.</v>
          </cell>
          <cell r="J422"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специи и экстракты специй, сахара, усилители вкуса и аромата: глутамат натрия, инозинат натрия; антиокислители: изоаскорбат натрия, аскорбат натрия, аскорбиновая кислота; ароматизатор, красители: кармины, красный рисовый; стартовая культура</v>
          </cell>
          <cell r="K422">
            <v>21</v>
          </cell>
          <cell r="L422">
            <v>48</v>
          </cell>
          <cell r="N422" t="str">
            <v>516/2133</v>
          </cell>
          <cell r="O422" t="str">
            <v>0…+6</v>
          </cell>
          <cell r="P422">
            <v>120</v>
          </cell>
        </row>
        <row r="423">
          <cell r="A423">
            <v>1001060757211</v>
          </cell>
          <cell r="B423" t="str">
            <v>ОХОТНИЧЬЯ Папа может с/к в/у 1/220_СНГ</v>
          </cell>
          <cell r="C423" t="str">
            <v>ШТ</v>
          </cell>
          <cell r="D423" t="str">
            <v>Колбасные изделия</v>
          </cell>
          <cell r="E423" t="str">
            <v>С/к колбасы</v>
          </cell>
          <cell r="F423" t="str">
            <v>Папа может</v>
          </cell>
          <cell r="G423" t="str">
            <v xml:space="preserve">ОМПК(О)
</v>
          </cell>
          <cell r="H423" t="str">
            <v>ТУ 9213-140-00425283-2015</v>
          </cell>
          <cell r="I423" t="str">
            <v>Мясной продукт. Изделие колбасное сырокопченое.</v>
          </cell>
          <cell r="J423"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специи и экстракты специй, сахара, усилители вкуса и аромата: глутамат натрия, инозинат натрия; антиокислители: изоаскорбат натрия, аскорбат натрия, аскорбиновая кислота; ароматизатор, красители: кармины, красный рисовый; стартовая культура</v>
          </cell>
          <cell r="K423">
            <v>21</v>
          </cell>
          <cell r="L423">
            <v>48</v>
          </cell>
          <cell r="N423" t="str">
            <v>516/2133</v>
          </cell>
          <cell r="O423" t="str">
            <v>0…+6</v>
          </cell>
          <cell r="P423">
            <v>120</v>
          </cell>
        </row>
        <row r="424">
          <cell r="A424">
            <v>1001060756032</v>
          </cell>
          <cell r="B424" t="str">
            <v>Z-ОХОТНИЧЬЯ Папа может с/к в/у 1/220</v>
          </cell>
          <cell r="C424" t="str">
            <v>ШТ</v>
          </cell>
          <cell r="D424" t="str">
            <v>Колбасные изделия</v>
          </cell>
          <cell r="E424" t="str">
            <v>С/к колбасы</v>
          </cell>
          <cell r="F424" t="str">
            <v>Папа может</v>
          </cell>
          <cell r="G424" t="str">
            <v>ОМПК(О)</v>
          </cell>
          <cell r="H424" t="str">
            <v>ТУ 9213-140-00425283-2015</v>
          </cell>
          <cell r="I424" t="str">
            <v>Мясной продукт. Изделие колбасное сырокопченое.</v>
          </cell>
          <cell r="J424"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специи и экстракты специй, сахара, усилители вкуса и аромата: глутамат натрия, инозинат натрия; антиокислители: изоаскорбат натрия, аскорбат натрия, аскорбиновая кислота; ароматизатор, красители: кармины, красный рисовый; стартовая культура</v>
          </cell>
          <cell r="K424">
            <v>21</v>
          </cell>
          <cell r="L424">
            <v>48</v>
          </cell>
          <cell r="N424" t="str">
            <v>516/2133</v>
          </cell>
          <cell r="O424" t="str">
            <v>0…+6</v>
          </cell>
          <cell r="P424">
            <v>120</v>
          </cell>
        </row>
        <row r="425">
          <cell r="A425">
            <v>1001060756288</v>
          </cell>
          <cell r="B425" t="str">
            <v>Z-ОХОТНИЧЬЯ ПМ с/к в/у (для нарезки)</v>
          </cell>
          <cell r="C425" t="str">
            <v>КГ</v>
          </cell>
          <cell r="D425" t="str">
            <v>Колбасные изделия</v>
          </cell>
          <cell r="E425" t="str">
            <v>С/к колбасы</v>
          </cell>
          <cell r="F425" t="str">
            <v>Папа может</v>
          </cell>
          <cell r="G425" t="str">
            <v>ОМПК(О)</v>
          </cell>
          <cell r="H425" t="str">
            <v>ТУ 9213-140-00425283-2015</v>
          </cell>
          <cell r="I425" t="str">
            <v>Мясной продукт. Изделие колбасное сырокопченое.</v>
          </cell>
          <cell r="J425" t="str">
            <v>свинина, соевый белок, шпик, жир-сырец говяжий, комплексные пищевые добавки (молочный белок, смесь посолочно-нитритная (соль, фиксатор окраски нитрит натрия), декстроза, регулятор кислотности пирофосфаты, растительная клетчатка (пшеничная, цитрусовая), лактоза, усилители вкуса и аромата: Е621, Е631; мальтодекстрин, пряности, ароматизаторы, антиокислитель изоаскорбат натрия, красители: кармины, Е150с, красный рисовый); соль, стартовая культура</v>
          </cell>
          <cell r="K425">
            <v>21</v>
          </cell>
          <cell r="L425">
            <v>48</v>
          </cell>
          <cell r="N425" t="str">
            <v>516/2133</v>
          </cell>
          <cell r="O425" t="str">
            <v>0…+12</v>
          </cell>
          <cell r="P425">
            <v>120</v>
          </cell>
        </row>
        <row r="426">
          <cell r="A426">
            <v>1001063145708</v>
          </cell>
          <cell r="B426" t="str">
            <v>ПОСОЛЬСКАЯ Папа может с/к в/у</v>
          </cell>
          <cell r="C426" t="str">
            <v>КГ</v>
          </cell>
          <cell r="D426" t="str">
            <v>Колбасные изделия</v>
          </cell>
          <cell r="E426" t="str">
            <v>С/к колбасы</v>
          </cell>
          <cell r="F426" t="str">
            <v>Папа может</v>
          </cell>
          <cell r="G426" t="str">
            <v>ОМПК(О)</v>
          </cell>
          <cell r="H426" t="str">
            <v>ТУ 9213-139-00425283-2015</v>
          </cell>
          <cell r="I426" t="str">
            <v>Изделие колбасное сырокопченое из мяса птицы фирменное.</v>
          </cell>
          <cell r="J426"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26">
            <v>21</v>
          </cell>
          <cell r="L426">
            <v>42</v>
          </cell>
          <cell r="N426" t="str">
            <v>462/1911</v>
          </cell>
          <cell r="O426" t="str">
            <v>0…+12</v>
          </cell>
          <cell r="P426">
            <v>120</v>
          </cell>
        </row>
        <row r="427">
          <cell r="A427">
            <v>1001063146892</v>
          </cell>
          <cell r="B427" t="str">
            <v>ПОСОЛЬСКАЯ Папа может с/к в/у_Ашан</v>
          </cell>
          <cell r="C427" t="str">
            <v>КГ</v>
          </cell>
          <cell r="D427" t="str">
            <v>Колбасные изделия</v>
          </cell>
          <cell r="E427" t="str">
            <v>С/к колбасы</v>
          </cell>
          <cell r="F427" t="str">
            <v>Папа может</v>
          </cell>
          <cell r="G427" t="str">
            <v>ОМПК(О)</v>
          </cell>
          <cell r="H427" t="str">
            <v>ТУ 9213-139-00425283-2015</v>
          </cell>
          <cell r="I427" t="str">
            <v>Изделие колбасное сырокопченое из мяса птицы фирменное.</v>
          </cell>
          <cell r="J427"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27">
            <v>21</v>
          </cell>
          <cell r="L427">
            <v>42</v>
          </cell>
          <cell r="N427" t="str">
            <v>462/1911</v>
          </cell>
          <cell r="O427" t="str">
            <v>0…+12</v>
          </cell>
          <cell r="P427">
            <v>120</v>
          </cell>
        </row>
        <row r="428">
          <cell r="A428">
            <v>1001063147247</v>
          </cell>
          <cell r="B428" t="str">
            <v>ПОСОЛЬСКАЯ Папа может с/к в/у 0.5кг 8шт.</v>
          </cell>
          <cell r="C428" t="str">
            <v>ШТ</v>
          </cell>
          <cell r="D428" t="str">
            <v>Колбасные изделия</v>
          </cell>
          <cell r="E428" t="str">
            <v>С/к колбасы</v>
          </cell>
          <cell r="F428" t="str">
            <v>Папа может</v>
          </cell>
          <cell r="G428" t="str">
            <v>ОМПК(О)</v>
          </cell>
          <cell r="H428" t="str">
            <v>ТУ 9213-139-00425283-2015</v>
          </cell>
          <cell r="I428" t="str">
            <v>Изделие колбасное сырокопченое из мяса птицы фирменное.</v>
          </cell>
          <cell r="J428"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28">
            <v>21</v>
          </cell>
          <cell r="L428">
            <v>42</v>
          </cell>
          <cell r="N428" t="str">
            <v>462/1911</v>
          </cell>
          <cell r="O428" t="str">
            <v>0…+12</v>
          </cell>
          <cell r="P428">
            <v>120</v>
          </cell>
        </row>
        <row r="429">
          <cell r="A429">
            <v>1001063144378</v>
          </cell>
          <cell r="B429" t="str">
            <v>ПОСОЛЬСКАЯ с/к в/у</v>
          </cell>
          <cell r="C429" t="str">
            <v>КГ</v>
          </cell>
          <cell r="D429" t="str">
            <v>Колбасные изделия</v>
          </cell>
          <cell r="E429" t="str">
            <v>С/к колбасы</v>
          </cell>
          <cell r="F429" t="str">
            <v>Останкино</v>
          </cell>
          <cell r="G429" t="str">
            <v>ОМПК(О)</v>
          </cell>
          <cell r="H429" t="str">
            <v>ТУ 9213-139-00425283-2015</v>
          </cell>
          <cell r="I429" t="str">
            <v>Изделие колбасное сырокопченое из мяса кур охлажденное фирменное.</v>
          </cell>
          <cell r="J429"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29">
            <v>21</v>
          </cell>
          <cell r="L429">
            <v>42</v>
          </cell>
          <cell r="N429" t="str">
            <v>462/1911</v>
          </cell>
          <cell r="O429" t="str">
            <v>0…+12</v>
          </cell>
          <cell r="P429">
            <v>120</v>
          </cell>
        </row>
        <row r="430">
          <cell r="A430">
            <v>1001063145630</v>
          </cell>
          <cell r="B430" t="str">
            <v>ПОСОЛЬСКАЯ с/к в/у_Глобус</v>
          </cell>
          <cell r="C430" t="str">
            <v>КГ</v>
          </cell>
          <cell r="D430" t="str">
            <v>Колбасные изделия</v>
          </cell>
          <cell r="E430" t="str">
            <v>С/к колбасы</v>
          </cell>
          <cell r="F430" t="str">
            <v>Останкино</v>
          </cell>
          <cell r="G430" t="str">
            <v>ОМПК(О)</v>
          </cell>
          <cell r="H430" t="str">
            <v>ТУ 9213-139-00425283-2015</v>
          </cell>
          <cell r="I430" t="str">
            <v>Изделие колбасное сырокопченое из мяса кур охлажденное фирменное.</v>
          </cell>
          <cell r="J430"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30">
            <v>21</v>
          </cell>
          <cell r="L430">
            <v>42</v>
          </cell>
          <cell r="N430" t="str">
            <v>462/1911</v>
          </cell>
          <cell r="O430" t="str">
            <v>0…+12</v>
          </cell>
          <cell r="P430">
            <v>120</v>
          </cell>
        </row>
        <row r="431">
          <cell r="A431">
            <v>1001063144398</v>
          </cell>
          <cell r="B431" t="str">
            <v>ПОСОЛЬСКАЯ с/к в/у_С</v>
          </cell>
          <cell r="C431" t="str">
            <v>КГ</v>
          </cell>
          <cell r="D431" t="str">
            <v>Колбасные изделия</v>
          </cell>
          <cell r="E431" t="str">
            <v>С/к колбасы</v>
          </cell>
          <cell r="F431" t="str">
            <v>Останкино</v>
          </cell>
          <cell r="G431" t="str">
            <v>ОМПК(О)</v>
          </cell>
          <cell r="H431" t="str">
            <v>ТУ 9213-139-00425283-2015</v>
          </cell>
          <cell r="I431" t="str">
            <v>Изделие колбасное сырокопченое из мяса кур охлажденное фирменное.</v>
          </cell>
          <cell r="J431"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31">
            <v>21</v>
          </cell>
          <cell r="L431">
            <v>42</v>
          </cell>
          <cell r="N431" t="str">
            <v>462/1911</v>
          </cell>
          <cell r="O431" t="str">
            <v>0…+12</v>
          </cell>
          <cell r="P431">
            <v>120</v>
          </cell>
        </row>
        <row r="432">
          <cell r="A432">
            <v>1001063145039</v>
          </cell>
          <cell r="B432" t="str">
            <v>Z-ПОСОЛЬСКАЯ с/к в/у</v>
          </cell>
          <cell r="C432" t="str">
            <v>КГ</v>
          </cell>
          <cell r="D432" t="str">
            <v>Колбасные изделия</v>
          </cell>
          <cell r="E432" t="str">
            <v>С/к колбасы</v>
          </cell>
          <cell r="F432" t="str">
            <v>Останкино</v>
          </cell>
          <cell r="G432" t="str">
            <v>ОМПК(О)</v>
          </cell>
          <cell r="H432" t="str">
            <v>ТУ 9213-139-00425283-2015</v>
          </cell>
          <cell r="I432" t="str">
            <v>Изделие колбасное сырокопченое из мяса кур охлажденное фирменное.</v>
          </cell>
          <cell r="J432"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32">
            <v>21</v>
          </cell>
          <cell r="L432">
            <v>42</v>
          </cell>
          <cell r="N432" t="str">
            <v>462/1911</v>
          </cell>
          <cell r="O432" t="str">
            <v>0…+12</v>
          </cell>
          <cell r="P432">
            <v>120</v>
          </cell>
        </row>
        <row r="433">
          <cell r="A433">
            <v>1001063147280</v>
          </cell>
          <cell r="B433" t="str">
            <v>Z-ПОСОЛЬСКАЯ Папа может с/к в/у</v>
          </cell>
          <cell r="C433" t="str">
            <v>КГ</v>
          </cell>
          <cell r="D433" t="str">
            <v>Колбасные изделия</v>
          </cell>
          <cell r="E433" t="str">
            <v>С/к колбасы</v>
          </cell>
          <cell r="F433" t="str">
            <v>Папа может</v>
          </cell>
          <cell r="G433" t="str">
            <v>ОМПК(О)</v>
          </cell>
          <cell r="H433" t="str">
            <v>ТУ 9213-139-00425283-2015</v>
          </cell>
          <cell r="I433" t="str">
            <v>Изделие колбасное сырокопченое из мяса кур охлажденное фирменное.</v>
          </cell>
          <cell r="J433"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33">
            <v>21</v>
          </cell>
          <cell r="L433">
            <v>42</v>
          </cell>
          <cell r="N433" t="str">
            <v>462/1911</v>
          </cell>
          <cell r="O433" t="str">
            <v>0…+12</v>
          </cell>
          <cell r="P433">
            <v>120</v>
          </cell>
        </row>
        <row r="434">
          <cell r="A434">
            <v>1001063146922</v>
          </cell>
          <cell r="B434" t="str">
            <v xml:space="preserve">Z-ПОСОЛЬСКАЯ с/к в/у 0.5кг </v>
          </cell>
          <cell r="C434" t="str">
            <v>ШТ</v>
          </cell>
          <cell r="D434" t="str">
            <v>Колбасные изделия</v>
          </cell>
          <cell r="E434" t="str">
            <v>С/к колбасы</v>
          </cell>
          <cell r="F434" t="str">
            <v>Останкино</v>
          </cell>
          <cell r="G434" t="str">
            <v>ОМПК(О)</v>
          </cell>
          <cell r="H434" t="str">
            <v>ТУ 9213-139-00425283-2015</v>
          </cell>
          <cell r="I434" t="str">
            <v>Изделие колбасное сырокопченое из мяса кур охлажденное фирменное.</v>
          </cell>
          <cell r="J434"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34">
            <v>21</v>
          </cell>
          <cell r="L434">
            <v>42</v>
          </cell>
          <cell r="N434" t="str">
            <v>462/1911</v>
          </cell>
          <cell r="O434" t="str">
            <v>0…+12</v>
          </cell>
          <cell r="P434">
            <v>120</v>
          </cell>
        </row>
        <row r="435">
          <cell r="A435">
            <v>1001063147281</v>
          </cell>
          <cell r="B435" t="str">
            <v>Z-ПОСОЛЬСКАЯ Папа может с/к в/у 0.5кг</v>
          </cell>
          <cell r="C435" t="str">
            <v>ШТ</v>
          </cell>
          <cell r="D435" t="str">
            <v>Колбасные изделия</v>
          </cell>
          <cell r="E435" t="str">
            <v>С/к колбасы</v>
          </cell>
          <cell r="F435" t="str">
            <v>Папа может</v>
          </cell>
          <cell r="G435" t="str">
            <v>ОМПК(О)</v>
          </cell>
          <cell r="H435" t="str">
            <v>ТУ 9213-139-00425283-2015</v>
          </cell>
          <cell r="I435" t="str">
            <v>Изделие колбасное сырокопченое из мяса кур охлажденное фирменное.</v>
          </cell>
          <cell r="J435"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35">
            <v>21</v>
          </cell>
          <cell r="L435">
            <v>42</v>
          </cell>
          <cell r="N435" t="str">
            <v>462/1911</v>
          </cell>
          <cell r="O435" t="str">
            <v>0…+12</v>
          </cell>
          <cell r="P435">
            <v>120</v>
          </cell>
        </row>
        <row r="436">
          <cell r="A436">
            <v>1001063146781</v>
          </cell>
          <cell r="B436" t="str">
            <v>ПОСОЛЬСКАЯ с/к в/у 0.5кг 8шт.</v>
          </cell>
          <cell r="C436" t="str">
            <v>ШТ</v>
          </cell>
          <cell r="D436" t="str">
            <v>Колбасные изделия</v>
          </cell>
          <cell r="E436" t="str">
            <v>С/к колбасы</v>
          </cell>
          <cell r="F436" t="str">
            <v>Останкино</v>
          </cell>
          <cell r="G436" t="str">
            <v>ОМПК(О)</v>
          </cell>
          <cell r="H436" t="str">
            <v>ТУ 9213-139-00425283-2015</v>
          </cell>
          <cell r="I436" t="str">
            <v>Изделие колбасное сырокопченое из мяса кур охлажденное фирменное.</v>
          </cell>
          <cell r="J436"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36">
            <v>21</v>
          </cell>
          <cell r="L436">
            <v>42</v>
          </cell>
          <cell r="N436" t="str">
            <v>462/1911</v>
          </cell>
          <cell r="O436" t="str">
            <v>0…+12</v>
          </cell>
          <cell r="P436">
            <v>120</v>
          </cell>
        </row>
        <row r="437">
          <cell r="A437">
            <v>1001060726531</v>
          </cell>
          <cell r="B437" t="str">
            <v>Z-ПРАЗДНИЧНАЯ с/к в/с в/у</v>
          </cell>
          <cell r="C437" t="str">
            <v>КГ</v>
          </cell>
          <cell r="D437" t="str">
            <v>Колбасные изделия</v>
          </cell>
          <cell r="E437" t="str">
            <v>С/к колбасы</v>
          </cell>
          <cell r="F437" t="str">
            <v>Останкино</v>
          </cell>
          <cell r="G437" t="str">
            <v>ОМПК(О)</v>
          </cell>
          <cell r="H437" t="str">
            <v>ТУ 9213-140-00425283-2015</v>
          </cell>
          <cell r="I437" t="str">
            <v>Мясной продукт. Изделие колбасное сырокопченое.</v>
          </cell>
          <cell r="J437" t="str">
            <v>свинина, шпик,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молотый, кардамон молотый), обсыпка (пряности (перец красный, лук, горчичное семя, перец сладкий зеленый, тмин, перец черный), желатин пищевой, регулятор кислотности ацетаты натрия, усилитель вкуса и аромата глутамат натрия, экстракты пряностей), ароматизатор, антиокислитель изоаскорбат натрия, усилитель вкуса и аромата глутамат натрия, сахар, краситель кармины, стартовая культура</v>
          </cell>
          <cell r="K437">
            <v>22</v>
          </cell>
          <cell r="L437">
            <v>49</v>
          </cell>
          <cell r="N437" t="str">
            <v>529/2187</v>
          </cell>
          <cell r="O437" t="str">
            <v>0…+12</v>
          </cell>
          <cell r="P437">
            <v>120</v>
          </cell>
        </row>
        <row r="438">
          <cell r="A438">
            <v>1001060720614</v>
          </cell>
          <cell r="B438" t="str">
            <v>ПРАЗДНИЧНАЯ с/к в/с дек.спец.мгс</v>
          </cell>
          <cell r="C438" t="str">
            <v>КГ</v>
          </cell>
          <cell r="D438" t="str">
            <v>Колбасные изделия</v>
          </cell>
          <cell r="E438" t="str">
            <v>С/к колбасы</v>
          </cell>
          <cell r="F438" t="str">
            <v>Останкино</v>
          </cell>
          <cell r="G438" t="str">
            <v>ОМПК(О)</v>
          </cell>
          <cell r="H438" t="str">
            <v>ТУ 9213-140-00425283-2015</v>
          </cell>
          <cell r="I438" t="str">
            <v>Мясной продукт. Изделие колбасное сырокопченое.</v>
          </cell>
          <cell r="J438" t="str">
            <v>свинина, шпик,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молотый, кардамон молотый), обсыпка (пряности (перец красный, лук, горчичное семя, перец сладкий зеленый, тмин, перец черный), желатин пищевой, регулятор кислотности ацетаты натрия, усилитель вкуса и аромата глутамат натрия, экстракты пряностей), ароматизатор, антиокислитель изоаскорбат натрия, усилитель вкуса и аромата глутамат натрия, сахар, краситель кармины, стартовая культура</v>
          </cell>
          <cell r="K438">
            <v>22</v>
          </cell>
          <cell r="L438">
            <v>49</v>
          </cell>
          <cell r="N438" t="str">
            <v>529/2187</v>
          </cell>
          <cell r="O438" t="str">
            <v>0…+12</v>
          </cell>
          <cell r="P438">
            <v>120</v>
          </cell>
        </row>
        <row r="439">
          <cell r="A439">
            <v>1001060724399</v>
          </cell>
          <cell r="B439" t="str">
            <v>ПРАЗДНИЧНАЯ с/к в/с дек.спец.мгс_Х5</v>
          </cell>
          <cell r="C439" t="str">
            <v>КГ</v>
          </cell>
          <cell r="D439" t="str">
            <v>Колбасные изделия</v>
          </cell>
          <cell r="E439" t="str">
            <v>С/к колбасы</v>
          </cell>
          <cell r="F439" t="str">
            <v>Останкино</v>
          </cell>
          <cell r="G439" t="str">
            <v>ОМПК(О)</v>
          </cell>
          <cell r="H439" t="str">
            <v>ТУ 9213-140-00425283-2015</v>
          </cell>
          <cell r="I439" t="str">
            <v>Мясной продукт. Изделие колбасное сырокопченое.</v>
          </cell>
          <cell r="J439" t="str">
            <v>свинина, шпик,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молотый, кардамон молотый), обсыпка (пряности (перец красный, лук, горчичное семя, перец сладкий зеленый, тмин, перец черный), желатин пищевой, регулятор кислотности ацетаты натрия, усилитель вкуса и аромата глутамат натрия, экстракты пряностей), ароматизатор, антиокислитель изоаскорбат натрия, усилитель вкуса и аромата глутамат натрия, сахар, краситель кармины, стартовая культура</v>
          </cell>
          <cell r="K439">
            <v>22</v>
          </cell>
          <cell r="L439">
            <v>49</v>
          </cell>
          <cell r="N439" t="str">
            <v>529/2187</v>
          </cell>
          <cell r="O439" t="str">
            <v>0…+12</v>
          </cell>
          <cell r="P439">
            <v>120</v>
          </cell>
        </row>
        <row r="440">
          <cell r="A440">
            <v>1001060726971</v>
          </cell>
          <cell r="B440" t="str">
            <v>ПРАЗДНИЧНАЯ с/к в/с дек.спец.мгс срез</v>
          </cell>
          <cell r="C440" t="str">
            <v>КГ</v>
          </cell>
          <cell r="D440" t="str">
            <v>Колбасные изделия</v>
          </cell>
          <cell r="E440" t="str">
            <v>С/к колбасы</v>
          </cell>
          <cell r="F440" t="str">
            <v>Останкино</v>
          </cell>
          <cell r="G440" t="str">
            <v>ОМПК(О)</v>
          </cell>
          <cell r="H440" t="str">
            <v>ТУ 9213-140-00425283-2015</v>
          </cell>
          <cell r="I440" t="str">
            <v>Мясной продукт. Изделие колбасное сырокопченое.</v>
          </cell>
          <cell r="J440" t="str">
            <v>свинина, шпик,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молотый, кардамон молотый), обсыпка (пряности (перец красный, лук, горчичное семя, перец сладкий зеленый, тмин, перец черный), желатин пищевой, регулятор кислотности ацетаты натрия, усилитель вкуса и аромата глутамат натрия, экстракты пряностей), ароматизатор, антиокислитель изоаскорбат натрия, усилитель вкуса и аромата глутамат натрия, сахар, краситель кармины, стартовая культура</v>
          </cell>
          <cell r="K440">
            <v>22</v>
          </cell>
          <cell r="L440">
            <v>49</v>
          </cell>
          <cell r="N440" t="str">
            <v>529/2187</v>
          </cell>
          <cell r="O440" t="str">
            <v>0…+6</v>
          </cell>
          <cell r="P440">
            <v>120</v>
          </cell>
        </row>
        <row r="441">
          <cell r="A441">
            <v>1001062353679</v>
          </cell>
          <cell r="B441" t="str">
            <v>ПРЕСИЖН с/к в/у</v>
          </cell>
          <cell r="C441" t="str">
            <v>КГ</v>
          </cell>
          <cell r="D441" t="str">
            <v>Колбасные изделия</v>
          </cell>
          <cell r="E441" t="str">
            <v>С/к колбасы</v>
          </cell>
          <cell r="F441" t="str">
            <v>Останкино</v>
          </cell>
          <cell r="G441" t="str">
            <v>ОМПК(О)</v>
          </cell>
          <cell r="H441" t="str">
            <v>ТУ 9213-140-00425283-2015</v>
          </cell>
          <cell r="I441" t="str">
            <v>Мясной продукт. Изделие колбасное сырокопченое.</v>
          </cell>
          <cell r="J441"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41">
            <v>20</v>
          </cell>
          <cell r="L441">
            <v>46</v>
          </cell>
          <cell r="N441" t="str">
            <v>494/2042</v>
          </cell>
          <cell r="O441" t="str">
            <v>0…+12</v>
          </cell>
          <cell r="P441">
            <v>120</v>
          </cell>
        </row>
        <row r="442">
          <cell r="A442">
            <v>1001062353684</v>
          </cell>
          <cell r="B442" t="str">
            <v>ПРЕСИЖН с/к в/у 1/250 8шт.</v>
          </cell>
          <cell r="C442" t="str">
            <v>ШТ</v>
          </cell>
          <cell r="D442" t="str">
            <v>Колбасные изделия</v>
          </cell>
          <cell r="E442" t="str">
            <v>С/к колбасы</v>
          </cell>
          <cell r="F442" t="str">
            <v>Останкино</v>
          </cell>
          <cell r="G442" t="str">
            <v>ОМПК(О)
ИП Павлов</v>
          </cell>
          <cell r="H442" t="str">
            <v>ТУ 9213-140-00425283-2015</v>
          </cell>
          <cell r="I442" t="str">
            <v>Мясной продукт. Изделие колбасное сырокопченое.</v>
          </cell>
          <cell r="J442"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42">
            <v>20</v>
          </cell>
          <cell r="L442">
            <v>46</v>
          </cell>
          <cell r="N442" t="str">
            <v>494/2042</v>
          </cell>
          <cell r="O442" t="str">
            <v>0…+6</v>
          </cell>
          <cell r="P442">
            <v>120</v>
          </cell>
        </row>
        <row r="443">
          <cell r="A443">
            <v>1001062355040</v>
          </cell>
          <cell r="B443" t="str">
            <v>Z-ПРЕСИЖН с/к в/у</v>
          </cell>
          <cell r="C443" t="str">
            <v>КГ</v>
          </cell>
          <cell r="D443" t="str">
            <v>Колбасные изделия</v>
          </cell>
          <cell r="E443" t="str">
            <v>С/к колбасы</v>
          </cell>
          <cell r="F443" t="str">
            <v>Останкино</v>
          </cell>
          <cell r="G443" t="str">
            <v>ОМПК(О)</v>
          </cell>
          <cell r="H443" t="str">
            <v>ТУ 9213-140-00425283-2015</v>
          </cell>
          <cell r="I443" t="str">
            <v>Мясной продукт. Изделие колбасное сырокопченое.</v>
          </cell>
          <cell r="J443"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43">
            <v>20</v>
          </cell>
          <cell r="L443">
            <v>46</v>
          </cell>
          <cell r="N443" t="str">
            <v>494/2042</v>
          </cell>
          <cell r="O443" t="str">
            <v>0…+12</v>
          </cell>
          <cell r="P443">
            <v>120</v>
          </cell>
        </row>
        <row r="444">
          <cell r="A444">
            <v>1001062357260</v>
          </cell>
          <cell r="B444" t="str">
            <v>Z-ПРЕСИЖН с/к в/у (для дек.спец.)</v>
          </cell>
          <cell r="C444" t="str">
            <v>КГ</v>
          </cell>
          <cell r="D444" t="str">
            <v>Колбасные изделия</v>
          </cell>
          <cell r="E444" t="str">
            <v>С/к колбасы</v>
          </cell>
          <cell r="F444" t="str">
            <v>Останкино</v>
          </cell>
          <cell r="G444" t="str">
            <v>ОМПК(О)</v>
          </cell>
          <cell r="H444" t="str">
            <v>ТУ 9213-140-00425283-2015</v>
          </cell>
          <cell r="I444" t="str">
            <v>Мясной продукт. Изделие колбасное сырокопченое.</v>
          </cell>
          <cell r="J444"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44">
            <v>20</v>
          </cell>
          <cell r="L444">
            <v>46</v>
          </cell>
          <cell r="N444" t="str">
            <v>494/2042</v>
          </cell>
          <cell r="O444" t="str">
            <v>0…+12</v>
          </cell>
          <cell r="P444">
            <v>120</v>
          </cell>
        </row>
        <row r="445">
          <cell r="A445">
            <v>1001062356572</v>
          </cell>
          <cell r="B445" t="str">
            <v>Z-ПРЕСИЖН с/к в/у 1/250</v>
          </cell>
          <cell r="C445" t="str">
            <v>ШТ</v>
          </cell>
          <cell r="D445" t="str">
            <v>Колбасные изделия</v>
          </cell>
          <cell r="E445" t="str">
            <v>С/к колбасы</v>
          </cell>
          <cell r="F445" t="str">
            <v>Останкино</v>
          </cell>
          <cell r="G445" t="str">
            <v>ОМПК(О)</v>
          </cell>
          <cell r="H445" t="str">
            <v>ТУ 9213-140-00425283-2015</v>
          </cell>
          <cell r="I445" t="str">
            <v>Мясной продукт. Изделие колбасное сырокопченое.</v>
          </cell>
          <cell r="J445"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45">
            <v>20</v>
          </cell>
          <cell r="L445">
            <v>46</v>
          </cell>
          <cell r="N445" t="str">
            <v>494/2042</v>
          </cell>
          <cell r="O445" t="str">
            <v>0…+6</v>
          </cell>
          <cell r="P445">
            <v>120</v>
          </cell>
        </row>
        <row r="446">
          <cell r="A446">
            <v>1001062355996</v>
          </cell>
          <cell r="B446" t="str">
            <v>ПРЕСИЖН с/к в/у_О</v>
          </cell>
          <cell r="C446" t="str">
            <v>КГ</v>
          </cell>
          <cell r="D446" t="str">
            <v>Колбасные изделия</v>
          </cell>
          <cell r="E446" t="str">
            <v>С/к колбасы</v>
          </cell>
          <cell r="F446" t="str">
            <v>Останкино</v>
          </cell>
          <cell r="G446" t="str">
            <v>ОМПК(О)</v>
          </cell>
          <cell r="H446" t="str">
            <v>ТУ 9213-140-00425283-2015</v>
          </cell>
          <cell r="I446" t="str">
            <v>Мясной продукт. Изделие колбасное сырокопченое.</v>
          </cell>
          <cell r="J446"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46">
            <v>20</v>
          </cell>
          <cell r="L446">
            <v>46</v>
          </cell>
          <cell r="N446" t="str">
            <v>494/2042</v>
          </cell>
          <cell r="O446" t="str">
            <v>0…+12</v>
          </cell>
          <cell r="P446">
            <v>120</v>
          </cell>
        </row>
        <row r="447">
          <cell r="A447">
            <v>1001062353680</v>
          </cell>
          <cell r="B447" t="str">
            <v>ПРЕСИЖН с/к дек.спец.мгс</v>
          </cell>
          <cell r="C447" t="str">
            <v>КГ</v>
          </cell>
          <cell r="D447" t="str">
            <v>Колбасные изделия</v>
          </cell>
          <cell r="E447" t="str">
            <v>С/к колбасы</v>
          </cell>
          <cell r="F447" t="str">
            <v>Останкино</v>
          </cell>
          <cell r="G447" t="str">
            <v>ОМПК(О)</v>
          </cell>
          <cell r="H447" t="str">
            <v>ТУ 9213-140-00425283-2015</v>
          </cell>
          <cell r="I447" t="str">
            <v>Мясной продукт. Изделие колбасное сырокопченое.</v>
          </cell>
          <cell r="J447"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обсыпка (пряности (перец зеленый, лук, горчичное семя, перец красный, тмин, перец черный, морковь), желатин пищевой, регулятор кислотности ацетаты натрия, усилитель вкуса и аромата глутамат натрия, экстракты пряностей)),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47">
            <v>20</v>
          </cell>
          <cell r="L447">
            <v>46</v>
          </cell>
          <cell r="N447" t="str">
            <v>462/1911</v>
          </cell>
          <cell r="O447" t="str">
            <v>0…+12</v>
          </cell>
          <cell r="P447">
            <v>120</v>
          </cell>
        </row>
        <row r="448">
          <cell r="A448">
            <v>1001062353691</v>
          </cell>
          <cell r="B448" t="str">
            <v>ПРЕСИЖН с/к дек.спец.мгс_А-Т</v>
          </cell>
          <cell r="C448" t="str">
            <v>КГ</v>
          </cell>
          <cell r="D448" t="str">
            <v>Колбасные изделия</v>
          </cell>
          <cell r="E448" t="str">
            <v>С/к колбасы</v>
          </cell>
          <cell r="F448" t="str">
            <v>Останкино</v>
          </cell>
          <cell r="G448" t="str">
            <v>ОМПК(О)</v>
          </cell>
          <cell r="H448" t="str">
            <v>ТУ 9213-140-00425283-2015</v>
          </cell>
          <cell r="I448" t="str">
            <v>Мясной продукт. Изделие колбасное сырокопченое.</v>
          </cell>
          <cell r="J448"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обсыпка (пряности (перец зеленый, лук, горчичное семя, перец красный, тмин, перец черный, морковь), желатин пищевой, регулятор кислотности ацетаты натрия, усилитель вкуса и аромата глутамат натрия, экстракты пряностей)),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48">
            <v>20</v>
          </cell>
          <cell r="L448">
            <v>46</v>
          </cell>
          <cell r="N448" t="str">
            <v>462/1911</v>
          </cell>
          <cell r="O448" t="str">
            <v>0…+12</v>
          </cell>
          <cell r="P448">
            <v>120</v>
          </cell>
        </row>
        <row r="449">
          <cell r="A449">
            <v>1001062355700</v>
          </cell>
          <cell r="B449" t="str">
            <v>ПРЕСИЖН с/к дек.спец.мгс_Маяк</v>
          </cell>
          <cell r="C449" t="str">
            <v>КГ</v>
          </cell>
          <cell r="D449" t="str">
            <v>Колбасные изделия</v>
          </cell>
          <cell r="E449" t="str">
            <v>С/к колбасы</v>
          </cell>
          <cell r="F449" t="str">
            <v>Останкино</v>
          </cell>
          <cell r="G449" t="str">
            <v>ОМПК(О)</v>
          </cell>
          <cell r="H449" t="str">
            <v>ТУ 9213-140-00425283-2015</v>
          </cell>
          <cell r="I449" t="str">
            <v>Мясной продукт. Изделие колбасное сырокопченое.</v>
          </cell>
          <cell r="J449"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обсыпка (пряности (перец зеленый, лук, горчичное семя, перец красный, тмин, перец черный, морковь), желатин пищевой, регулятор кислотности ацетаты натрия, усилитель вкуса и аромата глутамат натрия, экстракты пряностей)),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49">
            <v>20</v>
          </cell>
          <cell r="L449">
            <v>46</v>
          </cell>
          <cell r="N449" t="str">
            <v>462/1911</v>
          </cell>
          <cell r="O449" t="str">
            <v>0…+12</v>
          </cell>
          <cell r="P449">
            <v>120</v>
          </cell>
        </row>
        <row r="450">
          <cell r="A450">
            <v>1001062353692</v>
          </cell>
          <cell r="B450" t="str">
            <v>ПРЕСИЖН с/к дек.спец.мгс_О</v>
          </cell>
          <cell r="C450" t="str">
            <v>КГ</v>
          </cell>
          <cell r="D450" t="str">
            <v>Колбасные изделия</v>
          </cell>
          <cell r="E450" t="str">
            <v>С/к колбасы</v>
          </cell>
          <cell r="F450" t="str">
            <v>Останкино</v>
          </cell>
          <cell r="G450" t="str">
            <v>ОМПК(О)</v>
          </cell>
          <cell r="H450" t="str">
            <v>ТУ 9213-140-00425283-2015</v>
          </cell>
          <cell r="I450" t="str">
            <v>Мясной продукт. Изделие колбасное сырокопченое.</v>
          </cell>
          <cell r="J450"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обсыпка (пряности (перец зеленый, лук, горчичное семя, перец красный, тмин, перец черный, морковь), желатин пищевой, регулятор кислотности ацетаты натрия, усилитель вкуса и аромата глутамат натрия, экстракты пряностей)),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50">
            <v>20</v>
          </cell>
          <cell r="L450">
            <v>46</v>
          </cell>
          <cell r="N450" t="str">
            <v>462/1911</v>
          </cell>
          <cell r="O450" t="str">
            <v>0…+12</v>
          </cell>
          <cell r="P450">
            <v>120</v>
          </cell>
        </row>
        <row r="451">
          <cell r="A451">
            <v>1001060746507</v>
          </cell>
          <cell r="B451" t="str">
            <v>ПРЕСТИЖ с/к в/у 1/250 16шт.</v>
          </cell>
          <cell r="C451" t="str">
            <v>ШТ</v>
          </cell>
          <cell r="D451" t="str">
            <v>Колбасные изделия</v>
          </cell>
          <cell r="E451" t="str">
            <v>С/к колбасы</v>
          </cell>
          <cell r="F451" t="str">
            <v>Останкино</v>
          </cell>
          <cell r="G451" t="str">
            <v>ОМПК(О)</v>
          </cell>
          <cell r="H451" t="str">
            <v>ТУ 9213-140-00425283-2015</v>
          </cell>
          <cell r="I451" t="str">
            <v>Мясной продукт. Изделие колбасное сырокопченое.</v>
          </cell>
          <cell r="J451"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чеснок), сахар,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51">
            <v>20</v>
          </cell>
          <cell r="L451">
            <v>46</v>
          </cell>
          <cell r="N451" t="str">
            <v>494/2042</v>
          </cell>
          <cell r="O451" t="str">
            <v>0…+6</v>
          </cell>
          <cell r="P451">
            <v>120</v>
          </cell>
        </row>
        <row r="452">
          <cell r="A452">
            <v>1001063237229</v>
          </cell>
          <cell r="B452" t="str">
            <v>САЛЬЧИЧОН Останкино с/к в/у 1/180</v>
          </cell>
          <cell r="C452" t="str">
            <v>ШТ</v>
          </cell>
          <cell r="D452" t="str">
            <v>Колбасные изделия</v>
          </cell>
          <cell r="E452" t="str">
            <v>С/к колбасы</v>
          </cell>
          <cell r="F452" t="str">
            <v>Останкино</v>
          </cell>
          <cell r="G452" t="str">
            <v>ОМПК(Г)</v>
          </cell>
          <cell r="H452" t="str">
            <v>ТУ 10.13.14-173-00425283-2024</v>
          </cell>
          <cell r="I452" t="str">
            <v>Мясной продукт. Изделие колбасное сырокопченое.</v>
          </cell>
          <cell r="J452" t="str">
            <v>свинина, шпик, смесь посолочно-нитритная (соль, фиксатор окраски (нитрит натрия)), волокна пищевые,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 экстракт дрожжей</v>
          </cell>
          <cell r="K452">
            <v>23</v>
          </cell>
          <cell r="L452">
            <v>41</v>
          </cell>
          <cell r="N452" t="str">
            <v>461/1908</v>
          </cell>
          <cell r="O452" t="str">
            <v>0…+12</v>
          </cell>
          <cell r="P452">
            <v>120</v>
          </cell>
        </row>
        <row r="453">
          <cell r="A453">
            <v>1001063236999</v>
          </cell>
          <cell r="B453" t="str">
            <v>Z-САЛЬЧИЧОН с/к (для срезов)</v>
          </cell>
          <cell r="C453" t="str">
            <v>КГ</v>
          </cell>
          <cell r="D453" t="str">
            <v>Колбасные изделия</v>
          </cell>
          <cell r="E453" t="str">
            <v>С/к колбасы</v>
          </cell>
          <cell r="F453" t="str">
            <v>Коровино</v>
          </cell>
          <cell r="G453" t="str">
            <v>ОМПК(Г)</v>
          </cell>
          <cell r="H453" t="str">
            <v>ТУ 10.13.14-173-00425283-2024</v>
          </cell>
          <cell r="I453" t="str">
            <v>Мясной продукт. Изделие колбасное сырокопченое категории А.</v>
          </cell>
          <cell r="J453" t="str">
            <v>свинина, смесь посолочно-нитритная (соль, фиксатор окраски нитрит натрия), пищевые волокна,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v>
          </cell>
          <cell r="K453">
            <v>23</v>
          </cell>
          <cell r="L453">
            <v>41</v>
          </cell>
          <cell r="N453" t="str">
            <v>461/1908</v>
          </cell>
          <cell r="O453" t="str">
            <v>0…+12</v>
          </cell>
          <cell r="P453">
            <v>120</v>
          </cell>
        </row>
        <row r="454">
          <cell r="A454">
            <v>1001063237209</v>
          </cell>
          <cell r="B454" t="str">
            <v>Z-САЛЬЧИЧОН с/к упак/пак 0.5кг 30шт</v>
          </cell>
          <cell r="C454" t="str">
            <v>ШТ</v>
          </cell>
          <cell r="D454" t="str">
            <v>Колбасные изделия</v>
          </cell>
          <cell r="E454" t="str">
            <v>С/к колбасы</v>
          </cell>
          <cell r="F454" t="str">
            <v>Коровино</v>
          </cell>
          <cell r="G454" t="str">
            <v>ОМПК(Г)</v>
          </cell>
          <cell r="H454" t="str">
            <v>ТУ 10.13.14-173-00425283-2024</v>
          </cell>
          <cell r="I454" t="str">
            <v>Мясной продукт. Изделие колбасное сырокопченое категории А.</v>
          </cell>
          <cell r="J454" t="str">
            <v>свинина, смесь посолочно-нитритная (соль, фиксатор окраски нитрит натрия), пищевые волокна,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v>
          </cell>
          <cell r="K454">
            <v>23</v>
          </cell>
          <cell r="L454">
            <v>41</v>
          </cell>
          <cell r="N454" t="str">
            <v>461/1908</v>
          </cell>
          <cell r="O454" t="str">
            <v>0…+12</v>
          </cell>
          <cell r="P454">
            <v>120</v>
          </cell>
        </row>
        <row r="455">
          <cell r="A455">
            <v>1001063236990</v>
          </cell>
          <cell r="B455" t="str">
            <v>САЛЬЧИЧОН Коровино с/к в/у 1/250 8шт.</v>
          </cell>
          <cell r="C455" t="str">
            <v>ШТ</v>
          </cell>
          <cell r="D455" t="str">
            <v>Колбасные изделия</v>
          </cell>
          <cell r="E455" t="str">
            <v>С/к колбасы</v>
          </cell>
          <cell r="F455" t="str">
            <v>Коровино</v>
          </cell>
          <cell r="G455" t="str">
            <v>ОМПК(О)
ОМПК(Г)</v>
          </cell>
          <cell r="H455" t="str">
            <v>ТУ 10.13.14-173-00425283-2024</v>
          </cell>
          <cell r="I455" t="str">
            <v>Мясной продукт. Изделие колбасное сырокопченое категории А.</v>
          </cell>
          <cell r="J455" t="str">
            <v>свинина, смесь посолочно-нитритная (соль, фиксатор окраски нитрит натрия), пищевые волокна,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v>
          </cell>
          <cell r="K455">
            <v>23</v>
          </cell>
          <cell r="L455">
            <v>41</v>
          </cell>
          <cell r="N455" t="str">
            <v>461/1908</v>
          </cell>
          <cell r="O455" t="str">
            <v>0…+6</v>
          </cell>
          <cell r="P455">
            <v>120</v>
          </cell>
        </row>
        <row r="456">
          <cell r="A456">
            <v>1001063237145</v>
          </cell>
          <cell r="B456" t="str">
            <v>САЛЬЧИЧОН Папа может с/к в/у 1/250 8шт.</v>
          </cell>
          <cell r="C456" t="str">
            <v>ШТ</v>
          </cell>
          <cell r="D456" t="str">
            <v>Колбасные изделия</v>
          </cell>
          <cell r="E456" t="str">
            <v>С/к колбасы</v>
          </cell>
          <cell r="F456" t="str">
            <v>Папа может</v>
          </cell>
          <cell r="G456" t="str">
            <v>ОМПК(Г)</v>
          </cell>
          <cell r="H456" t="str">
            <v>ТУ 10.13.14-173-00425283-2024</v>
          </cell>
          <cell r="I456" t="str">
            <v>Мясной продукт. Изделие колбасное сырокопченое.</v>
          </cell>
          <cell r="J456" t="str">
            <v>свинина, шпик, смесь посолочно-нитритная (соль, фиксатор окраски (нитрит натрия)), волокна пищевые,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 экстракт дрожжей</v>
          </cell>
          <cell r="K456">
            <v>23</v>
          </cell>
          <cell r="L456">
            <v>41</v>
          </cell>
          <cell r="N456" t="str">
            <v>461/1908</v>
          </cell>
          <cell r="O456" t="str">
            <v>0…+6</v>
          </cell>
          <cell r="P456">
            <v>120</v>
          </cell>
        </row>
        <row r="457">
          <cell r="A457">
            <v>1001063237147</v>
          </cell>
          <cell r="B457" t="str">
            <v>САЛЬЧИЧОН Останкино с/к в/у 1/220 8шт.</v>
          </cell>
          <cell r="C457" t="str">
            <v>ШТ</v>
          </cell>
          <cell r="D457" t="str">
            <v>Колбасные изделия</v>
          </cell>
          <cell r="E457" t="str">
            <v>С/к колбасы</v>
          </cell>
          <cell r="F457" t="str">
            <v>Останкино</v>
          </cell>
          <cell r="G457" t="str">
            <v>ОМПК(Г)</v>
          </cell>
          <cell r="H457" t="str">
            <v>ТУ 10.13.14-173-00425283-2024</v>
          </cell>
          <cell r="I457" t="str">
            <v>Мясной продукт. Изделие колбасное сырокопченое.</v>
          </cell>
          <cell r="J457" t="str">
            <v>свинина, шпик, смесь посолочно-нитритная (соль, фиксатор окраски (нитрит натрия)), волокна пищевые,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 экстракт дрожжей</v>
          </cell>
          <cell r="K457">
            <v>23</v>
          </cell>
          <cell r="L457">
            <v>41</v>
          </cell>
          <cell r="N457" t="str">
            <v>461/1908</v>
          </cell>
          <cell r="O457" t="str">
            <v>0…+6</v>
          </cell>
          <cell r="P457">
            <v>120</v>
          </cell>
        </row>
        <row r="458">
          <cell r="A458">
            <v>1001063237150</v>
          </cell>
          <cell r="B458" t="str">
            <v>САЛЬЧИЧОН Папа может с/к в/у</v>
          </cell>
          <cell r="C458" t="str">
            <v>КГ</v>
          </cell>
          <cell r="D458" t="str">
            <v>Колбасные изделия</v>
          </cell>
          <cell r="E458" t="str">
            <v>С/к колбасы</v>
          </cell>
          <cell r="F458" t="str">
            <v>Папа может</v>
          </cell>
          <cell r="G458" t="str">
            <v>ОМПК(О)</v>
          </cell>
          <cell r="H458" t="str">
            <v>ТУ 10.13.14-173-00425283-2024</v>
          </cell>
          <cell r="I458" t="str">
            <v>Мясной продукт. Изделие колбасное сырокопченое.</v>
          </cell>
          <cell r="J458" t="str">
            <v>свинина, шпик, смесь посолочно-нитритная (соль, фиксатор окраски (нитрит натрия)), волокна пищевые,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 экстракт дрожжей</v>
          </cell>
          <cell r="K458">
            <v>23</v>
          </cell>
          <cell r="L458">
            <v>41</v>
          </cell>
          <cell r="N458" t="str">
            <v>461/1908</v>
          </cell>
          <cell r="O458" t="str">
            <v>0…+12</v>
          </cell>
          <cell r="P458">
            <v>120</v>
          </cell>
        </row>
        <row r="459">
          <cell r="A459">
            <v>1001060763287</v>
          </cell>
          <cell r="B459" t="str">
            <v>САЛЯМИ ИТАЛЬЯНСКАЯ с/к в/у</v>
          </cell>
          <cell r="C459" t="str">
            <v>КГ</v>
          </cell>
          <cell r="D459" t="str">
            <v>Колбасные изделия</v>
          </cell>
          <cell r="E459" t="str">
            <v>С/к колбасы</v>
          </cell>
          <cell r="F459" t="str">
            <v>Останкино</v>
          </cell>
          <cell r="G459" t="str">
            <v>ОМПК(О)</v>
          </cell>
          <cell r="H459" t="str">
            <v>ТУ 9213-140-00425283-2015</v>
          </cell>
          <cell r="I459" t="str">
            <v>Мясной продукт. Изделие колбасное сырокопченое.</v>
          </cell>
          <cell r="J459"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59">
            <v>16</v>
          </cell>
          <cell r="L459">
            <v>50</v>
          </cell>
          <cell r="N459" t="str">
            <v>514/2123</v>
          </cell>
          <cell r="O459" t="str">
            <v>0…+12</v>
          </cell>
          <cell r="P459">
            <v>120</v>
          </cell>
        </row>
        <row r="460">
          <cell r="A460">
            <v>1001060766093</v>
          </cell>
          <cell r="B460" t="str">
            <v>САЛЯМИ ИТАЛЬЯНСКАЯ с/к в/у 1/250 8шт_UZ</v>
          </cell>
          <cell r="C460" t="str">
            <v>ШТ</v>
          </cell>
          <cell r="D460" t="str">
            <v>Колбасные изделия</v>
          </cell>
          <cell r="E460" t="str">
            <v>С/к колбасы</v>
          </cell>
          <cell r="F460" t="str">
            <v>Останкино</v>
          </cell>
          <cell r="G460" t="str">
            <v>ОМПК(О)</v>
          </cell>
          <cell r="H460" t="str">
            <v>ТУ 9213-140-00425283-2015</v>
          </cell>
          <cell r="I460" t="str">
            <v>Мясной продукт. Изделие колбасное сырокопченое.</v>
          </cell>
          <cell r="J460"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v>
          </cell>
          <cell r="K460">
            <v>16</v>
          </cell>
          <cell r="L460">
            <v>50</v>
          </cell>
          <cell r="N460" t="str">
            <v>514/2123</v>
          </cell>
          <cell r="O460" t="str">
            <v>0…+6</v>
          </cell>
          <cell r="P460">
            <v>120</v>
          </cell>
        </row>
        <row r="461">
          <cell r="A461">
            <v>1001060764993</v>
          </cell>
          <cell r="B461" t="str">
            <v>САЛЯМИ ИТАЛЬЯНСКАЯ с/к в/у 1/250*8_120с</v>
          </cell>
          <cell r="C461" t="str">
            <v>ШТ</v>
          </cell>
          <cell r="D461" t="str">
            <v>Колбасные изделия</v>
          </cell>
          <cell r="E461" t="str">
            <v>С/к колбасы</v>
          </cell>
          <cell r="F461" t="str">
            <v>Останкино</v>
          </cell>
          <cell r="G461" t="str">
            <v>ОМПК(О)</v>
          </cell>
          <cell r="H461" t="str">
            <v>ТУ 9213-140-00425283-2015</v>
          </cell>
          <cell r="I461" t="str">
            <v>Мясной продукт. Изделие колбасное сырокопченое.</v>
          </cell>
          <cell r="J461"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1">
            <v>16</v>
          </cell>
          <cell r="L461">
            <v>50</v>
          </cell>
          <cell r="N461" t="str">
            <v>514/2123</v>
          </cell>
          <cell r="O461" t="str">
            <v>0…+6</v>
          </cell>
          <cell r="P461">
            <v>120</v>
          </cell>
        </row>
        <row r="462">
          <cell r="A462">
            <v>1001060765178</v>
          </cell>
          <cell r="B462" t="str">
            <v>САЛЯМИ ИТАЛЬЯНСКАЯ с/к в/у 1/250 8шт_СНГ</v>
          </cell>
          <cell r="C462" t="str">
            <v>ШТ</v>
          </cell>
          <cell r="D462" t="str">
            <v>Колбасные изделия</v>
          </cell>
          <cell r="E462" t="str">
            <v>С/к колбасы</v>
          </cell>
          <cell r="F462" t="str">
            <v>Останкино</v>
          </cell>
          <cell r="G462" t="str">
            <v>ОМПК(О)</v>
          </cell>
          <cell r="H462" t="str">
            <v>ТУ 9213-140-00425283-2015</v>
          </cell>
          <cell r="I462" t="str">
            <v>Мясной продукт. Изделие колбасное сырокопченое.</v>
          </cell>
          <cell r="J462"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v>
          </cell>
          <cell r="K462">
            <v>16</v>
          </cell>
          <cell r="L462">
            <v>50</v>
          </cell>
          <cell r="N462" t="str">
            <v>514/2123</v>
          </cell>
          <cell r="O462" t="str">
            <v>0…+6</v>
          </cell>
          <cell r="P462">
            <v>120</v>
          </cell>
        </row>
        <row r="463">
          <cell r="A463">
            <v>1001060765861</v>
          </cell>
          <cell r="B463" t="str">
            <v>Z-САЛЯМИ ИТАЛЬЯНСКАЯ с/к в/у 1/250</v>
          </cell>
          <cell r="C463" t="str">
            <v>ШТ</v>
          </cell>
          <cell r="D463" t="str">
            <v>Колбасные изделия</v>
          </cell>
          <cell r="E463" t="str">
            <v>С/к колбасы</v>
          </cell>
          <cell r="F463" t="str">
            <v>Останкино</v>
          </cell>
          <cell r="G463" t="str">
            <v>ОМПК(О)</v>
          </cell>
          <cell r="H463" t="str">
            <v>ТУ 9213-140-00425283-2015</v>
          </cell>
          <cell r="I463" t="str">
            <v>Мясной продукт. Изделие колбасное сырокопченое.</v>
          </cell>
          <cell r="J463"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3">
            <v>16</v>
          </cell>
          <cell r="L463">
            <v>50</v>
          </cell>
          <cell r="N463" t="str">
            <v>514/2123</v>
          </cell>
          <cell r="O463" t="str">
            <v>0…+6</v>
          </cell>
          <cell r="P463">
            <v>120</v>
          </cell>
        </row>
        <row r="464">
          <cell r="A464">
            <v>1001060765911</v>
          </cell>
          <cell r="B464" t="str">
            <v>Z-САЛЯМИ ИТАЛЬЯН. с/к в/у (для нарезки)</v>
          </cell>
          <cell r="C464" t="str">
            <v>КГ</v>
          </cell>
          <cell r="D464" t="str">
            <v>Колбасные изделия</v>
          </cell>
          <cell r="E464" t="str">
            <v>С/к колбасы</v>
          </cell>
          <cell r="F464" t="str">
            <v>Останкино</v>
          </cell>
          <cell r="G464" t="str">
            <v>ОМПК(О)
Малаховский МК</v>
          </cell>
          <cell r="H464" t="str">
            <v>ТУ 9213-140-00425283-2015</v>
          </cell>
          <cell r="I464" t="str">
            <v>Мясной продукт. Изделие колбасное сырокопченое.</v>
          </cell>
          <cell r="J464"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4">
            <v>16</v>
          </cell>
          <cell r="L464">
            <v>50</v>
          </cell>
          <cell r="N464" t="str">
            <v>514/2123</v>
          </cell>
          <cell r="O464" t="str">
            <v>0…+12</v>
          </cell>
          <cell r="P464">
            <v>120</v>
          </cell>
        </row>
        <row r="465">
          <cell r="A465">
            <v>1001060766630</v>
          </cell>
          <cell r="B465" t="str">
            <v>Z-САЛЯМИ ИТАЛЬЯН. с/к (для нарезки)_ММК</v>
          </cell>
          <cell r="C465" t="str">
            <v>КГ</v>
          </cell>
          <cell r="D465" t="str">
            <v>Колбасные изделия</v>
          </cell>
          <cell r="E465" t="str">
            <v>С/к колбасы</v>
          </cell>
          <cell r="F465" t="str">
            <v>Останкино</v>
          </cell>
          <cell r="G465" t="str">
            <v>Малаховский МК</v>
          </cell>
          <cell r="H465" t="str">
            <v>ТУ 9213-140-00425283-2015</v>
          </cell>
          <cell r="I465" t="str">
            <v>Мясной продукт. Изделие колбасное сырокопченое.</v>
          </cell>
          <cell r="J465"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5">
            <v>16</v>
          </cell>
          <cell r="L465">
            <v>50</v>
          </cell>
          <cell r="N465" t="str">
            <v>514/2123</v>
          </cell>
          <cell r="O465" t="str">
            <v>0…+12</v>
          </cell>
          <cell r="P465">
            <v>50</v>
          </cell>
        </row>
        <row r="466">
          <cell r="A466">
            <v>1001060766187</v>
          </cell>
          <cell r="B466" t="str">
            <v>САЛЯМИ ИТАЛЬЯНСКАЯ с/к в/у_Глобус</v>
          </cell>
          <cell r="C466" t="str">
            <v>КГ</v>
          </cell>
          <cell r="D466" t="str">
            <v>Колбасные изделия</v>
          </cell>
          <cell r="E466" t="str">
            <v>С/к колбасы</v>
          </cell>
          <cell r="F466" t="str">
            <v>Останкино</v>
          </cell>
          <cell r="G466" t="str">
            <v>ОМПК(О)</v>
          </cell>
          <cell r="H466" t="str">
            <v>ТУ 9213-140-00425283-2015</v>
          </cell>
          <cell r="I466" t="str">
            <v>Мясной продукт. Изделие колбасное сырокопченое.</v>
          </cell>
          <cell r="J466"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6">
            <v>16</v>
          </cell>
          <cell r="L466">
            <v>50</v>
          </cell>
          <cell r="N466" t="str">
            <v>514/2123</v>
          </cell>
          <cell r="O466" t="str">
            <v>0…+12</v>
          </cell>
          <cell r="P466">
            <v>120</v>
          </cell>
        </row>
        <row r="467">
          <cell r="A467">
            <v>1001060764082</v>
          </cell>
          <cell r="B467" t="str">
            <v>САЛЯМИ ИТАЛЬЯНСКАЯ с/к в/у_Метро</v>
          </cell>
          <cell r="C467" t="str">
            <v>КГ</v>
          </cell>
          <cell r="D467" t="str">
            <v>Колбасные изделия</v>
          </cell>
          <cell r="E467" t="str">
            <v>С/к колбасы</v>
          </cell>
          <cell r="F467" t="str">
            <v>Останкино</v>
          </cell>
          <cell r="G467" t="str">
            <v>ОМПК(О)</v>
          </cell>
          <cell r="H467" t="str">
            <v>ТУ 9213-140-00425283-2015</v>
          </cell>
          <cell r="I467" t="str">
            <v>Мясной продукт. Изделие колбасное сырокопченое.</v>
          </cell>
          <cell r="J467"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7">
            <v>16</v>
          </cell>
          <cell r="L467">
            <v>50</v>
          </cell>
          <cell r="N467" t="str">
            <v>514/2123</v>
          </cell>
          <cell r="O467" t="str">
            <v>0…+12</v>
          </cell>
          <cell r="P467">
            <v>120</v>
          </cell>
        </row>
        <row r="468">
          <cell r="A468">
            <v>1001060763382</v>
          </cell>
          <cell r="B468" t="str">
            <v>САЛЯМИ ИТАЛЬЯНСКАЯ с/к в/у_О</v>
          </cell>
          <cell r="C468" t="str">
            <v>КГ</v>
          </cell>
          <cell r="D468" t="str">
            <v>Колбасные изделия</v>
          </cell>
          <cell r="E468" t="str">
            <v>С/к колбасы</v>
          </cell>
          <cell r="F468" t="str">
            <v>Останкино</v>
          </cell>
          <cell r="G468" t="str">
            <v>ОМПК(О)</v>
          </cell>
          <cell r="H468" t="str">
            <v>ТУ 9213-140-00425283-2015</v>
          </cell>
          <cell r="I468" t="str">
            <v>Мясной продукт. Изделие колбасное сырокопченое.</v>
          </cell>
          <cell r="J468"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8">
            <v>16</v>
          </cell>
          <cell r="L468">
            <v>50</v>
          </cell>
          <cell r="N468" t="str">
            <v>514/2123</v>
          </cell>
          <cell r="O468" t="str">
            <v>0…+12</v>
          </cell>
          <cell r="P468">
            <v>120</v>
          </cell>
        </row>
        <row r="469">
          <cell r="A469">
            <v>1001060764255</v>
          </cell>
          <cell r="B469" t="str">
            <v>САЛЯМИ ИТАЛЬЯНСКАЯ с/к в/у_С</v>
          </cell>
          <cell r="C469" t="str">
            <v>КГ</v>
          </cell>
          <cell r="D469" t="str">
            <v>Колбасные изделия</v>
          </cell>
          <cell r="E469" t="str">
            <v>С/к колбасы</v>
          </cell>
          <cell r="F469" t="str">
            <v>Останкино</v>
          </cell>
          <cell r="G469" t="str">
            <v>ОМПК(О)</v>
          </cell>
          <cell r="H469" t="str">
            <v>ТУ 9213-140-00425283-2015</v>
          </cell>
          <cell r="I469" t="str">
            <v>Мясной продукт. Изделие колбасное сырокопченое.</v>
          </cell>
          <cell r="J469"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9">
            <v>16</v>
          </cell>
          <cell r="L469">
            <v>50</v>
          </cell>
          <cell r="N469" t="str">
            <v>514/2123</v>
          </cell>
          <cell r="O469" t="str">
            <v>0…+12</v>
          </cell>
          <cell r="P469">
            <v>120</v>
          </cell>
        </row>
        <row r="470">
          <cell r="A470">
            <v>1001060765041</v>
          </cell>
          <cell r="B470" t="str">
            <v>Z-САЛЯМИ ИТАЛЬЯНСКАЯ с/к в/у</v>
          </cell>
          <cell r="C470" t="str">
            <v>КГ</v>
          </cell>
          <cell r="D470" t="str">
            <v>Колбасные изделия</v>
          </cell>
          <cell r="E470" t="str">
            <v>С/к колбасы</v>
          </cell>
          <cell r="F470" t="str">
            <v>Останкино</v>
          </cell>
          <cell r="G470" t="str">
            <v>ОМПК(О)</v>
          </cell>
          <cell r="H470" t="str">
            <v>ТУ 9213-140-00425283-2015</v>
          </cell>
          <cell r="I470" t="str">
            <v>Мясной продукт. Изделие колбасное сырокопченое.</v>
          </cell>
          <cell r="J470"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70">
            <v>16</v>
          </cell>
          <cell r="L470">
            <v>50</v>
          </cell>
          <cell r="N470" t="str">
            <v>514/2123</v>
          </cell>
          <cell r="O470" t="str">
            <v>0…+12</v>
          </cell>
          <cell r="P470">
            <v>120</v>
          </cell>
        </row>
        <row r="471">
          <cell r="A471">
            <v>1001063114365</v>
          </cell>
          <cell r="B471" t="str">
            <v>САЛЯМИ МЕЛКОЗЕРНЁНАЯ с/к в/у</v>
          </cell>
          <cell r="C471" t="str">
            <v>КГ</v>
          </cell>
          <cell r="D471" t="str">
            <v>Колбасные изделия</v>
          </cell>
          <cell r="E471" t="str">
            <v>С/к колбасы</v>
          </cell>
          <cell r="F471" t="str">
            <v>Останкино</v>
          </cell>
          <cell r="G471" t="str">
            <v>ОМПК(О)</v>
          </cell>
          <cell r="H471" t="str">
            <v>ТУ 9213-140-00425283-2015</v>
          </cell>
          <cell r="I471" t="str">
            <v>Мясной продукт. Изделие колбасное сырокопченое.</v>
          </cell>
          <cell r="J471"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471">
            <v>16</v>
          </cell>
          <cell r="L471">
            <v>50</v>
          </cell>
          <cell r="N471" t="str">
            <v>514/2123</v>
          </cell>
          <cell r="O471" t="str">
            <v>0…+12</v>
          </cell>
          <cell r="P471">
            <v>120</v>
          </cell>
        </row>
        <row r="472">
          <cell r="A472">
            <v>1001060784621</v>
          </cell>
          <cell r="B472" t="str">
            <v>САЛЯМИ МЕЛКОЗЕРНЁНАЯ с/к в/у_Ашан</v>
          </cell>
          <cell r="C472" t="str">
            <v>КГ</v>
          </cell>
          <cell r="D472" t="str">
            <v>Колбасные изделия</v>
          </cell>
          <cell r="E472" t="str">
            <v>С/к колбасы</v>
          </cell>
          <cell r="F472" t="str">
            <v>Останкино</v>
          </cell>
          <cell r="G472" t="str">
            <v>ОМПК(О)</v>
          </cell>
          <cell r="H472" t="str">
            <v>ТУ 9213-140-00425283-2015</v>
          </cell>
          <cell r="I472" t="str">
            <v>Мясной продукт. Изделие колбасное сырокопченое.</v>
          </cell>
          <cell r="J472"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472">
            <v>16</v>
          </cell>
          <cell r="L472">
            <v>50</v>
          </cell>
          <cell r="N472" t="str">
            <v>514/2123</v>
          </cell>
          <cell r="O472" t="str">
            <v>0…+12</v>
          </cell>
          <cell r="P472">
            <v>120</v>
          </cell>
        </row>
        <row r="473">
          <cell r="A473">
            <v>1001060784118</v>
          </cell>
          <cell r="B473" t="str">
            <v>САЛЯМИ МЕЛКОЗЕРНЕНАЯ с/к в/у_Л</v>
          </cell>
          <cell r="C473" t="str">
            <v>КГ</v>
          </cell>
          <cell r="D473" t="str">
            <v>Колбасные изделия</v>
          </cell>
          <cell r="E473" t="str">
            <v>С/к колбасы</v>
          </cell>
          <cell r="F473" t="str">
            <v>Останкино</v>
          </cell>
          <cell r="G473" t="str">
            <v>ОМПК(О)</v>
          </cell>
          <cell r="H473" t="str">
            <v>ТУ 9213-140-00425283-2015</v>
          </cell>
          <cell r="I473" t="str">
            <v>Мясной продукт. Изделие колбасное сырокопченое.</v>
          </cell>
          <cell r="J473"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473">
            <v>16</v>
          </cell>
          <cell r="L473">
            <v>50</v>
          </cell>
          <cell r="N473" t="str">
            <v>514/2123</v>
          </cell>
          <cell r="O473" t="str">
            <v>0…+12</v>
          </cell>
          <cell r="P473">
            <v>120</v>
          </cell>
        </row>
        <row r="474">
          <cell r="A474">
            <v>1001060783353</v>
          </cell>
          <cell r="B474" t="str">
            <v>САЛЯМИ МЕЛКОЗЕРНЁНАЯ с/к в/у_О</v>
          </cell>
          <cell r="C474" t="str">
            <v>КГ</v>
          </cell>
          <cell r="D474" t="str">
            <v>Колбасные изделия</v>
          </cell>
          <cell r="E474" t="str">
            <v>С/к колбасы</v>
          </cell>
          <cell r="F474" t="str">
            <v>Останкино</v>
          </cell>
          <cell r="G474" t="str">
            <v>ОМПК(О)</v>
          </cell>
          <cell r="H474" t="str">
            <v>ТУ 9213-140-00425283-2015</v>
          </cell>
          <cell r="I474" t="str">
            <v>Мясной продукт. Изделие колбасное сырокопченое.</v>
          </cell>
          <cell r="J474"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474">
            <v>16</v>
          </cell>
          <cell r="L474">
            <v>50</v>
          </cell>
          <cell r="N474" t="str">
            <v>514/2123</v>
          </cell>
          <cell r="O474" t="str">
            <v>0…+12</v>
          </cell>
          <cell r="P474">
            <v>120</v>
          </cell>
        </row>
        <row r="475">
          <cell r="A475">
            <v>1001063116571</v>
          </cell>
          <cell r="B475" t="str">
            <v>САЛЯМИ МЕЛКОЗЕРНЁНАЯ с/к в/у 0.5кг 8шт.</v>
          </cell>
          <cell r="C475" t="str">
            <v>ШТ</v>
          </cell>
          <cell r="D475" t="str">
            <v>Колбасные изделия</v>
          </cell>
          <cell r="E475" t="str">
            <v>С/к колбасы</v>
          </cell>
          <cell r="F475" t="str">
            <v>Останкино</v>
          </cell>
          <cell r="G475" t="str">
            <v>ОМПК(О)</v>
          </cell>
          <cell r="H475" t="str">
            <v>ТУ 9213-140-00425283-2015</v>
          </cell>
          <cell r="I475" t="str">
            <v>Мясной продукт. Изделие колбасное сырокопченое.</v>
          </cell>
          <cell r="J475"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475">
            <v>16</v>
          </cell>
          <cell r="L475">
            <v>50</v>
          </cell>
          <cell r="N475" t="str">
            <v>514/2123</v>
          </cell>
          <cell r="O475" t="str">
            <v>0…+12</v>
          </cell>
          <cell r="P475">
            <v>120</v>
          </cell>
        </row>
        <row r="476">
          <cell r="A476">
            <v>1001063115043</v>
          </cell>
          <cell r="B476" t="str">
            <v>Z-САЛЯМИ МЕЛКОЗЕРНЕНАЯ с/к в/у</v>
          </cell>
          <cell r="C476" t="str">
            <v>КГ</v>
          </cell>
          <cell r="D476" t="str">
            <v>Колбасные изделия</v>
          </cell>
          <cell r="E476" t="str">
            <v>С/к колбасы</v>
          </cell>
          <cell r="F476" t="str">
            <v>Останкино</v>
          </cell>
          <cell r="G476" t="str">
            <v>ОМПК(О)</v>
          </cell>
          <cell r="H476" t="str">
            <v>ТУ 9213-140-00425283-2015</v>
          </cell>
          <cell r="I476" t="str">
            <v>Мясной продукт. Изделие колбасное сырокопченое.</v>
          </cell>
          <cell r="J476"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476">
            <v>16</v>
          </cell>
          <cell r="L476">
            <v>50</v>
          </cell>
          <cell r="N476" t="str">
            <v>514/2123</v>
          </cell>
          <cell r="O476" t="str">
            <v>0…+12</v>
          </cell>
          <cell r="P476">
            <v>120</v>
          </cell>
        </row>
        <row r="477">
          <cell r="A477">
            <v>1001063115912</v>
          </cell>
          <cell r="B477" t="str">
            <v>Z-САЛЯМИ МЕЛКОЗЕРН.с/к в/у (для нарезки)</v>
          </cell>
          <cell r="C477" t="str">
            <v>КГ</v>
          </cell>
          <cell r="D477" t="str">
            <v>Колбасные изделия</v>
          </cell>
          <cell r="E477" t="str">
            <v>С/к колбасы</v>
          </cell>
          <cell r="F477" t="str">
            <v>Останкино</v>
          </cell>
          <cell r="G477" t="str">
            <v>ОМПК(О)</v>
          </cell>
          <cell r="H477" t="str">
            <v>ТУ 9213-140-00425283-2015</v>
          </cell>
          <cell r="I477" t="str">
            <v>Мясной продукт. Изделие колбасное сырокопченое.</v>
          </cell>
          <cell r="J477"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477">
            <v>16</v>
          </cell>
          <cell r="L477">
            <v>50</v>
          </cell>
          <cell r="N477" t="str">
            <v>514/2123</v>
          </cell>
          <cell r="O477" t="str">
            <v>0…+12</v>
          </cell>
          <cell r="P477">
            <v>120</v>
          </cell>
        </row>
        <row r="478">
          <cell r="A478">
            <v>1001063107215</v>
          </cell>
          <cell r="B478" t="str">
            <v>Z-САЛЯМИ Папа может с/к в/у 1/250</v>
          </cell>
          <cell r="C478" t="str">
            <v>ШТ</v>
          </cell>
          <cell r="D478" t="str">
            <v>Колбасные изделия</v>
          </cell>
          <cell r="E478" t="str">
            <v>С/к колбасы</v>
          </cell>
          <cell r="F478" t="str">
            <v>Папа может</v>
          </cell>
          <cell r="G478" t="str">
            <v>ОМПК(О)</v>
          </cell>
          <cell r="H478" t="str">
            <v>ТУ 9213-140-00425283-2015</v>
          </cell>
          <cell r="I478" t="str">
            <v>Мясной продукт. Изделие колбасное сырокопченое.</v>
          </cell>
          <cell r="J478"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78">
            <v>19</v>
          </cell>
          <cell r="L478">
            <v>55</v>
          </cell>
          <cell r="N478" t="str">
            <v>571/2358</v>
          </cell>
          <cell r="O478" t="str">
            <v>0…+6</v>
          </cell>
          <cell r="P478">
            <v>120</v>
          </cell>
        </row>
        <row r="479">
          <cell r="A479">
            <v>1001063106937</v>
          </cell>
          <cell r="B479" t="str">
            <v>САЛЯМИ Папа может с/к в/у 1/250 8шт.</v>
          </cell>
          <cell r="C479" t="str">
            <v>ШТ</v>
          </cell>
          <cell r="D479" t="str">
            <v>Колбасные изделия</v>
          </cell>
          <cell r="E479" t="str">
            <v>С/к колбасы</v>
          </cell>
          <cell r="F479" t="str">
            <v>Папа может</v>
          </cell>
          <cell r="G479" t="str">
            <v>ОМПК(О)</v>
          </cell>
          <cell r="H479" t="str">
            <v>ТУ 9213-140-00425283-2015</v>
          </cell>
          <cell r="I479" t="str">
            <v>Мясной продукт. Изделие колбасное сырокопченое.</v>
          </cell>
          <cell r="J479"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79">
            <v>19</v>
          </cell>
          <cell r="L479">
            <v>55</v>
          </cell>
          <cell r="N479" t="str">
            <v>571/2358</v>
          </cell>
          <cell r="O479" t="str">
            <v>0…+6</v>
          </cell>
          <cell r="P479">
            <v>120</v>
          </cell>
        </row>
        <row r="480">
          <cell r="A480">
            <v>1001063107213</v>
          </cell>
          <cell r="B480" t="str">
            <v>САЛЯМИ Папа может с/к в/у 1/250_СНГ</v>
          </cell>
          <cell r="C480" t="str">
            <v>ШТ</v>
          </cell>
          <cell r="D480" t="str">
            <v>Колбасные изделия</v>
          </cell>
          <cell r="E480" t="str">
            <v>С/к колбасы</v>
          </cell>
          <cell r="F480" t="str">
            <v>Папа может</v>
          </cell>
          <cell r="G480" t="str">
            <v>ОМПК(О)</v>
          </cell>
          <cell r="H480" t="str">
            <v>ТУ 9213-140-00425283-2015</v>
          </cell>
          <cell r="I480" t="str">
            <v>Мясной продукт. Изделие колбасное сырокопченое.</v>
          </cell>
          <cell r="J480"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80">
            <v>19</v>
          </cell>
          <cell r="L480">
            <v>55</v>
          </cell>
          <cell r="N480" t="str">
            <v>571/2358</v>
          </cell>
          <cell r="O480" t="str">
            <v>0…+6</v>
          </cell>
          <cell r="P480">
            <v>120</v>
          </cell>
        </row>
        <row r="481">
          <cell r="A481">
            <v>1001063097227</v>
          </cell>
          <cell r="B481" t="str">
            <v>САЛЯМИ ФИНСКАЯ Папа может с/к в/у 1/180</v>
          </cell>
          <cell r="C481" t="str">
            <v>ШТ</v>
          </cell>
          <cell r="D481" t="str">
            <v>Колбасные изделия</v>
          </cell>
          <cell r="E481" t="str">
            <v>С/к колбасы</v>
          </cell>
          <cell r="F481" t="str">
            <v>Папа может</v>
          </cell>
          <cell r="G481" t="str">
            <v>ОМПК(Г)</v>
          </cell>
          <cell r="H481" t="str">
            <v>ТУ 10.13.14-140-00425283-2015</v>
          </cell>
          <cell r="I481" t="str">
            <v>Мясной продукт. Изделие колбасное сырокопченое.</v>
          </cell>
          <cell r="J481" t="str">
            <v>свинина, шпик, белок соевый, белок животный (говяжий), белок молочный, смесь посолочно-нитритная (соль, фиксатор окраски (нитрит натрия)), соль, клетчатка растительная (в т.ч. пшеничная), сахара, регуляторы кислотности (пирофосфаты), пряности, антиокислители (аскорбиновая кислота, изоаскорбат натрия), усилитель вкуса и аромата (глутамат натрия), ароматизаторы, красители (кармины, сахарный колер I), стартовая культура</v>
          </cell>
          <cell r="K481">
            <v>17</v>
          </cell>
          <cell r="L481">
            <v>40</v>
          </cell>
          <cell r="N481" t="str">
            <v>428/1769</v>
          </cell>
          <cell r="O481" t="str">
            <v>0…+25</v>
          </cell>
          <cell r="P481">
            <v>90</v>
          </cell>
        </row>
        <row r="482">
          <cell r="A482">
            <v>1001060376969</v>
          </cell>
          <cell r="B482" t="str">
            <v>СЕРВЕЛАТ КОНЬЯЧНЫЙ ГОСТ с/к в/у 0.5кг</v>
          </cell>
          <cell r="C482" t="str">
            <v>ШТ</v>
          </cell>
          <cell r="D482" t="str">
            <v>Колбасные изделия</v>
          </cell>
          <cell r="E482" t="str">
            <v>С/к колбасы</v>
          </cell>
          <cell r="F482" t="str">
            <v>Останкино</v>
          </cell>
          <cell r="G482" t="str">
            <v>ОМПК(О)</v>
          </cell>
          <cell r="H482" t="str">
            <v>ГОСТ Р 55456-2013</v>
          </cell>
          <cell r="I482" t="str">
            <v>Мясной продукт категории Б. Изделие колбасное сырокопченое.</v>
          </cell>
          <cell r="J482" t="str">
            <v>свинина, шпик, смесь посолочно-нитритная (соль, фиксатор окраски нитрит натрия), соль, натуральные пряности и экстракты пряностей (перец черный, кардамон, мускатный орех), антиокислитель аскорбиновая кислота, сахар, коньяк (дистиллят коньячный, вода, сахарный сироп, краситель 150а), стартовая культура</v>
          </cell>
          <cell r="K482">
            <v>12</v>
          </cell>
          <cell r="L482">
            <v>61</v>
          </cell>
          <cell r="N482" t="str">
            <v>597/2461</v>
          </cell>
          <cell r="O482" t="str">
            <v>0…+12</v>
          </cell>
          <cell r="P482">
            <v>120</v>
          </cell>
        </row>
        <row r="483">
          <cell r="A483">
            <v>1001065236702</v>
          </cell>
          <cell r="B483" t="str">
            <v>СВИНАЯ ГОСТ с/к б/о в/у 1/250 Х5/СТМ Вер</v>
          </cell>
          <cell r="C483" t="str">
            <v>ШТ</v>
          </cell>
          <cell r="D483" t="str">
            <v>Колбасные изделия</v>
          </cell>
          <cell r="E483" t="str">
            <v>С/к колбасы</v>
          </cell>
          <cell r="F483" t="str">
            <v>СТМ</v>
          </cell>
          <cell r="G483" t="str">
            <v>ОМПК(О)</v>
          </cell>
          <cell r="H483" t="str">
            <v>ГОСТ Р 55456-2013</v>
          </cell>
          <cell r="I483" t="str">
            <v>Мясной продукт. Изделие колбасное сырокопченое категории Б.</v>
          </cell>
          <cell r="J483" t="str">
            <v>грудинка, свинина, соль, нитритно-посолочная смесь (соль, фиксатор окраски Е250), коньяк, сахар, чеснок сушеный, пряности, антиокислитель (аскорбинат натрия), стартовые культуры</v>
          </cell>
          <cell r="K483">
            <v>11</v>
          </cell>
          <cell r="L483">
            <v>58</v>
          </cell>
          <cell r="N483" t="str">
            <v>566/2333</v>
          </cell>
          <cell r="O483" t="str">
            <v>0…+6</v>
          </cell>
          <cell r="P483">
            <v>120</v>
          </cell>
        </row>
        <row r="484">
          <cell r="A484">
            <v>1001065237141</v>
          </cell>
          <cell r="B484" t="str">
            <v>СВИНАЯ ГОСТ Останкино с/к в/у 1/220 8шт.</v>
          </cell>
          <cell r="C484" t="str">
            <v>ШТ</v>
          </cell>
          <cell r="D484" t="str">
            <v>Колбасные изделия</v>
          </cell>
          <cell r="E484" t="str">
            <v>С/к колбасы</v>
          </cell>
          <cell r="F484" t="str">
            <v>Останкино</v>
          </cell>
          <cell r="G484" t="str">
            <v>ОМПК(О)</v>
          </cell>
          <cell r="H484" t="str">
            <v>ГОСТ Р 55456-2013</v>
          </cell>
          <cell r="I484" t="str">
            <v>Мясной продукт. Изделие колбасное сырокопченое категории Б.</v>
          </cell>
          <cell r="J484" t="str">
            <v>свинина, шпик, смесь посолочно-нитритная (соль, фиксатор окраски (нитрит натрия)), коньяк, чеснок сушеный, специи и экстракты специй, сахар, усилитель вкуса и аромата (глутамат натрия), краситель (кармины), стартовая культура</v>
          </cell>
          <cell r="K484">
            <v>12</v>
          </cell>
          <cell r="L484">
            <v>65</v>
          </cell>
          <cell r="N484" t="str">
            <v>633/2609</v>
          </cell>
          <cell r="O484" t="str">
            <v>0…+6</v>
          </cell>
          <cell r="P484">
            <v>120</v>
          </cell>
        </row>
        <row r="485">
          <cell r="A485">
            <v>1001065237256</v>
          </cell>
          <cell r="B485" t="str">
            <v>Z-СВИНАЯ ГОСТ Останкино с/к в/у 1/220</v>
          </cell>
          <cell r="C485" t="str">
            <v>ШТ</v>
          </cell>
          <cell r="D485" t="str">
            <v>Колбасные изделия</v>
          </cell>
          <cell r="E485" t="str">
            <v>С/к колбасы</v>
          </cell>
          <cell r="F485" t="str">
            <v>Останкино</v>
          </cell>
          <cell r="G485" t="str">
            <v>ОМПК(О)</v>
          </cell>
          <cell r="H485" t="str">
            <v>ГОСТ Р 55456-2013</v>
          </cell>
          <cell r="I485" t="str">
            <v>Мясной продукт. Изделие колбасное сырокопченое категории Б.</v>
          </cell>
          <cell r="J485" t="str">
            <v>свинина, шпик, смесь посолочно-нитритная (соль, фиксатор окраски (нитрит натрия)), коньяк, чеснок сушеный, специи и экстракты специй, сахар, усилитель вкуса и аромата (глутамат натрия), краситель (кармины), стартовая культура</v>
          </cell>
          <cell r="K485">
            <v>12</v>
          </cell>
          <cell r="L485">
            <v>65</v>
          </cell>
          <cell r="N485" t="str">
            <v>633/2609</v>
          </cell>
          <cell r="O485" t="str">
            <v>0…+6</v>
          </cell>
          <cell r="P485">
            <v>120</v>
          </cell>
        </row>
        <row r="486">
          <cell r="A486">
            <v>1001065237248</v>
          </cell>
          <cell r="B486" t="str">
            <v>СВИНАЯ ГОСТ Останкино с/к в/у 0.5кг 8шт.</v>
          </cell>
          <cell r="C486" t="str">
            <v>ШТ</v>
          </cell>
          <cell r="D486" t="str">
            <v>Колбасные изделия</v>
          </cell>
          <cell r="E486" t="str">
            <v>С/к колбасы</v>
          </cell>
          <cell r="F486" t="str">
            <v>Останкино</v>
          </cell>
          <cell r="G486" t="str">
            <v>ОМПК(О)</v>
          </cell>
          <cell r="H486" t="str">
            <v>ГОСТ Р 55456-2013</v>
          </cell>
          <cell r="I486" t="str">
            <v>Мясной продукт. Изделие колбасное сырокопченое категории Б.</v>
          </cell>
          <cell r="J486" t="str">
            <v>свинина, шпик, смесь посолочно-нитритная (соль, фиксатор окраски (нитрит натрия)), коньяк, чеснок сушеный, специи и экстракты специй, сахар, усилитель вкуса и аромата (глутамат натрия), краситель (кармины), стартовая культура</v>
          </cell>
          <cell r="K486">
            <v>12</v>
          </cell>
          <cell r="L486">
            <v>65</v>
          </cell>
          <cell r="N486" t="str">
            <v>633/2609</v>
          </cell>
          <cell r="O486" t="str">
            <v>0…+12</v>
          </cell>
          <cell r="P486">
            <v>120</v>
          </cell>
        </row>
        <row r="487">
          <cell r="A487">
            <v>1001065237140</v>
          </cell>
          <cell r="B487" t="str">
            <v>СВИНАЯ ГОСТ Останкино с/к в/у</v>
          </cell>
          <cell r="C487" t="str">
            <v>КГ</v>
          </cell>
          <cell r="D487" t="str">
            <v>Колбасные изделия</v>
          </cell>
          <cell r="E487" t="str">
            <v>С/к колбасы</v>
          </cell>
          <cell r="F487" t="str">
            <v>Останкино</v>
          </cell>
          <cell r="G487" t="str">
            <v>ОМПК(О)</v>
          </cell>
          <cell r="H487" t="str">
            <v>ГОСТ Р 55456-2013</v>
          </cell>
          <cell r="I487" t="str">
            <v>Мясной продукт. Изделие колбасное сырокопченое категории Б.</v>
          </cell>
          <cell r="J487" t="str">
            <v>свинина, шпик, смесь посолочно-нитритная (соль, фиксатор окраски (нитрит натрия)), коньяк, чеснок сушеный, специи и экстракты специй, сахар, усилитель вкуса и аромата (глутамат натрия), краситель (кармины), стартовая культура</v>
          </cell>
          <cell r="K487">
            <v>12</v>
          </cell>
          <cell r="L487">
            <v>65</v>
          </cell>
          <cell r="N487" t="str">
            <v>633/2609</v>
          </cell>
          <cell r="O487" t="str">
            <v>0…+12</v>
          </cell>
          <cell r="P487">
            <v>120</v>
          </cell>
        </row>
        <row r="488">
          <cell r="A488">
            <v>1001060736188</v>
          </cell>
          <cell r="B488" t="str">
            <v>СВИНАЯ ОСТАН. с/к в/с б/о в/у_Глобус</v>
          </cell>
          <cell r="C488" t="str">
            <v>КГ</v>
          </cell>
          <cell r="D488" t="str">
            <v>Колбасные изделия</v>
          </cell>
          <cell r="E488" t="str">
            <v>С/к колбасы</v>
          </cell>
          <cell r="F488" t="str">
            <v>Останкино</v>
          </cell>
          <cell r="G488" t="str">
            <v>ОМПК(О)</v>
          </cell>
          <cell r="H488" t="str">
            <v>ТУ 9213-140-00425283-2015</v>
          </cell>
          <cell r="I488" t="str">
            <v>Мясной продукт. Изделие колбасное сырокопченое.</v>
          </cell>
          <cell r="J488" t="str">
            <v>свинина, шпик, соль, смесь посолочно-нитритная (соль, фиксатор окраски нитрит натрия), декстроза, специи и экстракты специй, усилитель вкуса и аромата глутамат натрия, краситель кармины, стартовая культура</v>
          </cell>
          <cell r="K488">
            <v>14</v>
          </cell>
          <cell r="L488">
            <v>67</v>
          </cell>
          <cell r="N488" t="str">
            <v>659/2717</v>
          </cell>
          <cell r="O488" t="str">
            <v>0…+12</v>
          </cell>
          <cell r="P488">
            <v>120</v>
          </cell>
        </row>
        <row r="489">
          <cell r="A489">
            <v>1001060730612</v>
          </cell>
          <cell r="B489" t="str">
            <v>СВИНАЯ ОСТАНКИНСКАЯ с/к в/с б/о в/у</v>
          </cell>
          <cell r="C489" t="str">
            <v>КГ</v>
          </cell>
          <cell r="D489" t="str">
            <v>Колбасные изделия</v>
          </cell>
          <cell r="E489" t="str">
            <v>С/к колбасы</v>
          </cell>
          <cell r="F489" t="str">
            <v>Останкино</v>
          </cell>
          <cell r="G489" t="str">
            <v>ОМПК(О)</v>
          </cell>
          <cell r="H489" t="str">
            <v>ТУ 9213-140-00425283-2015</v>
          </cell>
          <cell r="I489" t="str">
            <v>Мясной продукт. Изделие колбасное сырокопченое.</v>
          </cell>
          <cell r="J489" t="str">
            <v>свинина, шпик, соль, смесь посолочно-нитритная (соль, фиксатор окраски нитрит натрия), декстроза, специи и экстракты специй, усилитель вкуса и аромата глутамат натрия, краситель кармины, стартовая культура</v>
          </cell>
          <cell r="K489">
            <v>14</v>
          </cell>
          <cell r="L489">
            <v>67</v>
          </cell>
          <cell r="N489" t="str">
            <v>659/2717</v>
          </cell>
          <cell r="O489" t="str">
            <v>0…+12</v>
          </cell>
          <cell r="P489">
            <v>120</v>
          </cell>
        </row>
        <row r="490">
          <cell r="A490">
            <v>1001060733612</v>
          </cell>
          <cell r="B490" t="str">
            <v>СВИНАЯ ОСТАНКИНСКАЯ с/к в/с б/о в/у_М</v>
          </cell>
          <cell r="C490" t="str">
            <v>КГ</v>
          </cell>
          <cell r="D490" t="str">
            <v>Колбасные изделия</v>
          </cell>
          <cell r="E490" t="str">
            <v>С/к колбасы</v>
          </cell>
          <cell r="F490" t="str">
            <v>Останкино</v>
          </cell>
          <cell r="G490" t="str">
            <v>ОМПК(О)</v>
          </cell>
          <cell r="H490" t="str">
            <v>ТУ 9213-140-00425283-2015</v>
          </cell>
          <cell r="I490" t="str">
            <v>Мясной продукт. Изделие колбасное сырокопченое.</v>
          </cell>
          <cell r="J490" t="str">
            <v>свинина, шпик, соль, смесь посолочно-нитритная (соль, фиксатор окраски нитрит натрия), декстроза, специи и экстракты специй, усилитель вкуса и аромата глутамат натрия, краситель кармины, стартовая культура</v>
          </cell>
          <cell r="K490">
            <v>14</v>
          </cell>
          <cell r="L490">
            <v>67</v>
          </cell>
          <cell r="N490" t="str">
            <v>659/2717</v>
          </cell>
          <cell r="O490" t="str">
            <v>0…+12</v>
          </cell>
          <cell r="P490">
            <v>120</v>
          </cell>
        </row>
        <row r="491">
          <cell r="A491">
            <v>1001060735045</v>
          </cell>
          <cell r="B491" t="str">
            <v>Z-СВИНАЯ ОСТАНКИНСКАЯ с/к в/у</v>
          </cell>
          <cell r="C491" t="str">
            <v>КГ</v>
          </cell>
          <cell r="D491" t="str">
            <v>Колбасные изделия</v>
          </cell>
          <cell r="E491" t="str">
            <v>С/к колбасы</v>
          </cell>
          <cell r="F491" t="str">
            <v>Останкино</v>
          </cell>
          <cell r="G491" t="str">
            <v>ОМПК(О)</v>
          </cell>
          <cell r="H491" t="str">
            <v>ТУ 9213-140-00425283-2015</v>
          </cell>
          <cell r="I491" t="str">
            <v>Мясной продукт. Изделие колбасное сырокопченое.</v>
          </cell>
          <cell r="J491" t="str">
            <v>свинина, шпик, соль, смесь посолочно-нитритная (соль, фиксатор окраски нитрит натрия), декстроза, специи и экстракты специй, усилитель вкуса и аромата глутамат натрия, краситель кармины, стартовая культура</v>
          </cell>
          <cell r="K491">
            <v>14</v>
          </cell>
          <cell r="L491">
            <v>67</v>
          </cell>
          <cell r="N491" t="str">
            <v>659/2717</v>
          </cell>
          <cell r="O491" t="str">
            <v>0…+12</v>
          </cell>
          <cell r="P491">
            <v>120</v>
          </cell>
        </row>
        <row r="492">
          <cell r="A492">
            <v>1001060736583</v>
          </cell>
          <cell r="B492" t="str">
            <v>СВИНАЯ ОСТАНКИНСКАЯ с/к в/с в/у 0.5кг</v>
          </cell>
          <cell r="C492" t="str">
            <v>ШТ</v>
          </cell>
          <cell r="D492" t="str">
            <v>Колбасные изделия</v>
          </cell>
          <cell r="E492" t="str">
            <v>С/к колбасы</v>
          </cell>
          <cell r="F492" t="str">
            <v>Останкино</v>
          </cell>
          <cell r="G492" t="str">
            <v>ОМПК(О)</v>
          </cell>
          <cell r="H492" t="str">
            <v>ТУ 9213-140-00425283-2015</v>
          </cell>
          <cell r="I492" t="str">
            <v>Мясной продукт. Изделие колбасное сырокопченое.</v>
          </cell>
          <cell r="J492" t="str">
            <v>свинина, шпик, соль, смесь посолочно-нитритная (соль, фиксатор окраски нитрит натрия), декстроза, специи и экстракты специй, усилитель вкуса и аромата глутамат натрия, краситель кармины, стартовая культура</v>
          </cell>
          <cell r="K492">
            <v>14</v>
          </cell>
          <cell r="L492">
            <v>67</v>
          </cell>
          <cell r="N492" t="str">
            <v>659/2717</v>
          </cell>
          <cell r="O492" t="str">
            <v>0…+12</v>
          </cell>
          <cell r="P492">
            <v>120</v>
          </cell>
        </row>
        <row r="493">
          <cell r="A493">
            <v>1001066537225</v>
          </cell>
          <cell r="B493" t="str">
            <v>ТОСКАНО ПРЕМИУМ Останкино с/к в/у 1/180</v>
          </cell>
          <cell r="C493" t="str">
            <v>ШТ</v>
          </cell>
          <cell r="D493" t="str">
            <v>Колбасные изделия</v>
          </cell>
          <cell r="E493" t="str">
            <v>С/к колбасы</v>
          </cell>
          <cell r="F493" t="str">
            <v>Останкино</v>
          </cell>
          <cell r="G493" t="str">
            <v>ОМПК(Г)</v>
          </cell>
          <cell r="H493" t="str">
            <v>ТУ 10.13.14-145-00425283-2017</v>
          </cell>
          <cell r="I493" t="str">
            <v>Мясной продукт. Изделие колбасное сырокопченое.</v>
          </cell>
          <cell r="J493" t="str">
            <v>свинина, шпик, смесь посолочно-нитритная (соль, фиксатор окраски (нитрит натрия)), белок животный (говяжий), волокна пищевые, регуляторы кислотности (пирофосфаты, трифосфаты, глюконо-дельта-лактон, цитраты натрия), стабилизатор (полифосфаты), пряности и экстракты пряностей, лактоза, сахара, антиокислители (аскорбиновая кислота, изоаскорбат натрия), усилитель вкуса и аромата (глутамат натрия), ароматизаторы, краситель (кармины)</v>
          </cell>
          <cell r="K493">
            <v>15</v>
          </cell>
          <cell r="L493">
            <v>25</v>
          </cell>
          <cell r="N493" t="str">
            <v>285/1180</v>
          </cell>
          <cell r="O493" t="str">
            <v>0…+25</v>
          </cell>
          <cell r="P493">
            <v>90</v>
          </cell>
        </row>
        <row r="494">
          <cell r="A494">
            <v>1001062356706</v>
          </cell>
          <cell r="B494" t="str">
            <v>ФИРМЕННАЯ с/к в/у 1/250 16шт.</v>
          </cell>
          <cell r="C494" t="str">
            <v>ШТ</v>
          </cell>
          <cell r="D494" t="str">
            <v>Колбасные изделия</v>
          </cell>
          <cell r="E494" t="str">
            <v>С/к колбасы</v>
          </cell>
          <cell r="F494" t="str">
            <v>Папа может</v>
          </cell>
          <cell r="G494" t="str">
            <v>ОМПК(О)</v>
          </cell>
          <cell r="H494" t="str">
            <v>ТУ 9213-140-00425283-2015</v>
          </cell>
          <cell r="I494" t="str">
            <v>Мясной продукт. Изделие колбасное сырокопченое.</v>
          </cell>
          <cell r="J494"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94">
            <v>20</v>
          </cell>
          <cell r="L494">
            <v>46</v>
          </cell>
          <cell r="N494" t="str">
            <v>494/2042</v>
          </cell>
          <cell r="O494" t="str">
            <v>0…+6</v>
          </cell>
          <cell r="P494">
            <v>120</v>
          </cell>
        </row>
        <row r="495">
          <cell r="A495">
            <v>1001066527226</v>
          </cell>
          <cell r="B495" t="str">
            <v>ЧОРИЗО ПРЕМИУМ Останкино с/к в/у 1/180</v>
          </cell>
          <cell r="C495" t="str">
            <v>ШТ</v>
          </cell>
          <cell r="D495" t="str">
            <v>Колбасные изделия</v>
          </cell>
          <cell r="E495" t="str">
            <v>С/к колбасы</v>
          </cell>
          <cell r="F495" t="str">
            <v>Останкино</v>
          </cell>
          <cell r="G495" t="str">
            <v>ОМПК(Г)</v>
          </cell>
          <cell r="H495" t="str">
            <v>ТУ 10.13.14-145-00425283-2017</v>
          </cell>
          <cell r="I495" t="str">
            <v>Мясной продукт. Изделие колбасное сырокопченое.</v>
          </cell>
          <cell r="J495" t="str">
            <v>свинина, смесь посолочно-нитритная (соль, фиксатор окраски (нитрит натрия)), волокна пищевые, регуляторы кислотности (глюконо-дельта-лактон, цитраты натрия), специи, экстракты специй и пряностей, сахара, масло растительное (рапсовое), антиокислители (аскорбиновая кислота, изоаскорбат натрия), усилитель вкуса и аромата (глутамат натрия), ароматизатор, краситель (экстракт паприки)</v>
          </cell>
          <cell r="K495">
            <v>17</v>
          </cell>
          <cell r="L495">
            <v>22</v>
          </cell>
          <cell r="N495" t="str">
            <v>226/1103</v>
          </cell>
          <cell r="O495" t="str">
            <v>0…+25</v>
          </cell>
          <cell r="P495">
            <v>90</v>
          </cell>
        </row>
        <row r="496">
          <cell r="A496">
            <v>1001062505483</v>
          </cell>
          <cell r="B496" t="str">
            <v>ЭКСТРА Папа может с/к в/у 1/250 8шт.</v>
          </cell>
          <cell r="C496" t="str">
            <v>ШТ</v>
          </cell>
          <cell r="D496" t="str">
            <v>Колбасные изделия</v>
          </cell>
          <cell r="E496" t="str">
            <v>С/к колбасы</v>
          </cell>
          <cell r="F496" t="str">
            <v>Папа может</v>
          </cell>
          <cell r="G496" t="str">
            <v>ОМПК(О)</v>
          </cell>
          <cell r="H496" t="str">
            <v>ТУ 9213-140-00425283-2015</v>
          </cell>
          <cell r="I496" t="str">
            <v>Мясной продукт. Изделие колбасное сырокопченое.</v>
          </cell>
          <cell r="J496"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96">
            <v>23</v>
          </cell>
          <cell r="L496">
            <v>32</v>
          </cell>
          <cell r="N496" t="str">
            <v>380/1575</v>
          </cell>
          <cell r="O496" t="str">
            <v>0…+6</v>
          </cell>
          <cell r="P496">
            <v>120</v>
          </cell>
        </row>
        <row r="497">
          <cell r="A497">
            <v>1001062504117</v>
          </cell>
          <cell r="B497" t="str">
            <v>ЭКСТРА Папа может с/к в/у_Л</v>
          </cell>
          <cell r="C497" t="str">
            <v>КГ</v>
          </cell>
          <cell r="D497" t="str">
            <v>Колбасные изделия</v>
          </cell>
          <cell r="E497" t="str">
            <v>С/к колбасы</v>
          </cell>
          <cell r="F497" t="str">
            <v>Папа может</v>
          </cell>
          <cell r="G497" t="str">
            <v>ОМПК(О)</v>
          </cell>
          <cell r="H497" t="str">
            <v>ТУ 9213-140-00425283-2015</v>
          </cell>
          <cell r="I497" t="str">
            <v>Мясной продукт. Изделие колбасное сырокопченое.</v>
          </cell>
          <cell r="J497"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97">
            <v>23</v>
          </cell>
          <cell r="L497">
            <v>32</v>
          </cell>
          <cell r="N497" t="str">
            <v>380/1575</v>
          </cell>
          <cell r="O497" t="str">
            <v>0…+12</v>
          </cell>
          <cell r="P497">
            <v>120</v>
          </cell>
        </row>
        <row r="498">
          <cell r="A498">
            <v>1001062504674</v>
          </cell>
          <cell r="B498" t="str">
            <v>Z-ЭКСТРА Папа может с/к в/у</v>
          </cell>
          <cell r="C498" t="str">
            <v>КГ</v>
          </cell>
          <cell r="D498" t="str">
            <v>Колбасные изделия</v>
          </cell>
          <cell r="E498" t="str">
            <v>С/к колбасы</v>
          </cell>
          <cell r="F498" t="str">
            <v>Папа может</v>
          </cell>
          <cell r="G498" t="str">
            <v>ОМПК(О)</v>
          </cell>
          <cell r="H498" t="str">
            <v>ТУ 9213-140-00425283-2015</v>
          </cell>
          <cell r="I498" t="str">
            <v>Мясной продукт. Изделие колбасное сырокопченое.</v>
          </cell>
          <cell r="J498"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98">
            <v>23</v>
          </cell>
          <cell r="L498">
            <v>32</v>
          </cell>
          <cell r="N498" t="str">
            <v>380/1575</v>
          </cell>
          <cell r="O498" t="str">
            <v>0…+12</v>
          </cell>
          <cell r="P498">
            <v>120</v>
          </cell>
        </row>
        <row r="499">
          <cell r="A499">
            <v>1001062505913</v>
          </cell>
          <cell r="B499" t="str">
            <v>Z-ЭКСТРА Папа может с/к в/у(для нарезки)</v>
          </cell>
          <cell r="C499" t="str">
            <v>КГ</v>
          </cell>
          <cell r="D499" t="str">
            <v>Колбасные изделия</v>
          </cell>
          <cell r="E499" t="str">
            <v>С/к колбасы</v>
          </cell>
          <cell r="F499" t="str">
            <v>Останкино</v>
          </cell>
          <cell r="G499" t="str">
            <v>ОМПК(О)</v>
          </cell>
          <cell r="H499" t="str">
            <v>ТУ 9213-140-00425283-2015</v>
          </cell>
          <cell r="I499" t="str">
            <v>Мясной продукт. Изделие колбасное сырокопченое.</v>
          </cell>
          <cell r="J499"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99">
            <v>23</v>
          </cell>
          <cell r="L499">
            <v>32</v>
          </cell>
          <cell r="N499" t="str">
            <v>380/1575</v>
          </cell>
          <cell r="O499" t="str">
            <v>0…+12</v>
          </cell>
          <cell r="P499">
            <v>120</v>
          </cell>
        </row>
        <row r="500">
          <cell r="A500">
            <v>1001062506575</v>
          </cell>
          <cell r="B500" t="str">
            <v>Z-ЭКСТРА Папа может с/к в/у 1/250</v>
          </cell>
          <cell r="C500" t="str">
            <v>ШТ</v>
          </cell>
          <cell r="D500" t="str">
            <v>Колбасные изделия</v>
          </cell>
          <cell r="E500" t="str">
            <v>С/к колбасы</v>
          </cell>
          <cell r="F500" t="str">
            <v>Папа может</v>
          </cell>
          <cell r="G500" t="str">
            <v>ОМПК(О)</v>
          </cell>
          <cell r="H500" t="str">
            <v>ТУ 9213-140-00425283-2015</v>
          </cell>
          <cell r="I500" t="str">
            <v>Мясной продукт. Изделие колбасное сырокопченое.</v>
          </cell>
          <cell r="J500"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00">
            <v>23</v>
          </cell>
          <cell r="L500">
            <v>32</v>
          </cell>
          <cell r="N500" t="str">
            <v>380/1575</v>
          </cell>
          <cell r="O500" t="str">
            <v>0…+6</v>
          </cell>
          <cell r="P500">
            <v>120</v>
          </cell>
        </row>
        <row r="501">
          <cell r="A501">
            <v>1001062475707</v>
          </cell>
          <cell r="B501" t="str">
            <v>ЮБИЛЕЙНАЯ Папа может с/к в/у 1/250 8шт.</v>
          </cell>
          <cell r="C501" t="str">
            <v>ШТ</v>
          </cell>
          <cell r="D501" t="str">
            <v>Колбасные изделия</v>
          </cell>
          <cell r="E501" t="str">
            <v>С/к колбасы</v>
          </cell>
          <cell r="F501" t="str">
            <v>Папа может</v>
          </cell>
          <cell r="G501" t="str">
            <v>ОМПК(О)</v>
          </cell>
          <cell r="H501" t="str">
            <v>ТУ 9213-140-00425283-2015</v>
          </cell>
          <cell r="I501" t="str">
            <v>Мясной продукт. Изделие колбасное сырокопченое.</v>
          </cell>
          <cell r="J501"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01">
            <v>21</v>
          </cell>
          <cell r="L501">
            <v>42</v>
          </cell>
          <cell r="N501" t="str">
            <v>462/1911</v>
          </cell>
          <cell r="O501" t="str">
            <v>0…+6</v>
          </cell>
          <cell r="P501">
            <v>120</v>
          </cell>
        </row>
        <row r="502">
          <cell r="A502">
            <v>1001062475739</v>
          </cell>
          <cell r="B502" t="str">
            <v>ЮБИЛЕЙНАЯ Папа может с/к в/у 1/250_СНГ</v>
          </cell>
          <cell r="C502" t="str">
            <v>ШТ</v>
          </cell>
          <cell r="D502" t="str">
            <v>Колбасные изделия</v>
          </cell>
          <cell r="E502" t="str">
            <v>С/к колбасы</v>
          </cell>
          <cell r="F502" t="str">
            <v>Папа может</v>
          </cell>
          <cell r="G502" t="str">
            <v>ОМПК(О)</v>
          </cell>
          <cell r="H502" t="str">
            <v>ТУ 9213-140-00425283-2015</v>
          </cell>
          <cell r="I502" t="str">
            <v>Мясной продукт. Изделие колбасное сырокопченое.</v>
          </cell>
          <cell r="J502"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02">
            <v>21</v>
          </cell>
          <cell r="L502">
            <v>42</v>
          </cell>
          <cell r="N502" t="str">
            <v>462/1911</v>
          </cell>
          <cell r="O502" t="str">
            <v>0…+6</v>
          </cell>
          <cell r="P502">
            <v>120</v>
          </cell>
        </row>
        <row r="503">
          <cell r="A503">
            <v>1001062474023</v>
          </cell>
          <cell r="B503" t="str">
            <v>ЮБИЛЕЙНАЯ с/к в/у 1/250 8шт.</v>
          </cell>
          <cell r="C503" t="str">
            <v>ШТ</v>
          </cell>
          <cell r="D503" t="str">
            <v>Колбасные изделия</v>
          </cell>
          <cell r="E503" t="str">
            <v>С/к колбасы</v>
          </cell>
          <cell r="F503" t="str">
            <v>Останкино</v>
          </cell>
          <cell r="G503" t="str">
            <v>ОМПК(О)</v>
          </cell>
          <cell r="H503" t="str">
            <v>ТУ 9213-140-00425283-2015</v>
          </cell>
          <cell r="I503" t="str">
            <v>Мясной продукт. Изделие колбасное сырокопченое.</v>
          </cell>
          <cell r="J503"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03">
            <v>21</v>
          </cell>
          <cell r="L503">
            <v>42</v>
          </cell>
          <cell r="N503" t="str">
            <v>462/1911</v>
          </cell>
          <cell r="O503" t="str">
            <v>0…+6</v>
          </cell>
          <cell r="P503">
            <v>120</v>
          </cell>
        </row>
        <row r="504">
          <cell r="A504">
            <v>1001062473970</v>
          </cell>
          <cell r="B504" t="str">
            <v>ЮБИЛЕЙНАЯ с/к в/у_Ашан</v>
          </cell>
          <cell r="C504" t="str">
            <v>КГ</v>
          </cell>
          <cell r="D504" t="str">
            <v>Колбасные изделия</v>
          </cell>
          <cell r="E504" t="str">
            <v>С/к колбасы</v>
          </cell>
          <cell r="F504" t="str">
            <v>Останкино</v>
          </cell>
          <cell r="G504" t="str">
            <v>ОМПК(О)</v>
          </cell>
          <cell r="H504" t="str">
            <v>ТУ 9213-140-00425283-2015</v>
          </cell>
          <cell r="I504" t="str">
            <v>Мясной продукт. Изделие колбасное сырокопченое.</v>
          </cell>
          <cell r="J504"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04">
            <v>21</v>
          </cell>
          <cell r="L504">
            <v>42</v>
          </cell>
          <cell r="N504" t="str">
            <v>462/1911</v>
          </cell>
          <cell r="O504" t="str">
            <v>0…+12</v>
          </cell>
          <cell r="P504">
            <v>120</v>
          </cell>
        </row>
        <row r="505">
          <cell r="A505">
            <v>1001062474154</v>
          </cell>
          <cell r="B505" t="str">
            <v>ЮБИЛЕЙНАЯ с/к в/у_Л</v>
          </cell>
          <cell r="C505" t="str">
            <v>КГ</v>
          </cell>
          <cell r="D505" t="str">
            <v>Колбасные изделия</v>
          </cell>
          <cell r="E505" t="str">
            <v>С/к колбасы</v>
          </cell>
          <cell r="F505" t="str">
            <v>Останкино</v>
          </cell>
          <cell r="G505" t="str">
            <v>ОМПК(О)</v>
          </cell>
          <cell r="H505" t="str">
            <v>ТУ 9213-140-00425283-2015</v>
          </cell>
          <cell r="I505" t="str">
            <v>Мясной продукт. Изделие колбасное сырокопченое.</v>
          </cell>
          <cell r="J505"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05">
            <v>21</v>
          </cell>
          <cell r="L505">
            <v>42</v>
          </cell>
          <cell r="N505" t="str">
            <v>462/1911</v>
          </cell>
          <cell r="O505" t="str">
            <v>0…+12</v>
          </cell>
          <cell r="P505">
            <v>120</v>
          </cell>
        </row>
        <row r="506">
          <cell r="A506">
            <v>1001062473903</v>
          </cell>
          <cell r="B506" t="str">
            <v>ЮБИЛЕЙНАЯ с/к в/у_Х5</v>
          </cell>
          <cell r="C506" t="str">
            <v>КГ</v>
          </cell>
          <cell r="D506" t="str">
            <v>Колбасные изделия</v>
          </cell>
          <cell r="E506" t="str">
            <v>С/к колбасы</v>
          </cell>
          <cell r="F506" t="str">
            <v>Останкино</v>
          </cell>
          <cell r="G506" t="str">
            <v>ОМПК(О)</v>
          </cell>
          <cell r="H506" t="str">
            <v>ТУ 9213-140-00425283-2015</v>
          </cell>
          <cell r="I506" t="str">
            <v>Мясной продукт. Изделие колбасное сырокопченое.</v>
          </cell>
          <cell r="J506"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06">
            <v>21</v>
          </cell>
          <cell r="L506">
            <v>42</v>
          </cell>
          <cell r="N506" t="str">
            <v>462/1911</v>
          </cell>
          <cell r="O506" t="str">
            <v>0…+12</v>
          </cell>
          <cell r="P506">
            <v>120</v>
          </cell>
        </row>
        <row r="507">
          <cell r="A507">
            <v>1001062475047</v>
          </cell>
          <cell r="B507" t="str">
            <v>Z-ЮБИЛЕЙНАЯ с/к в/у</v>
          </cell>
          <cell r="C507" t="str">
            <v>КГ</v>
          </cell>
          <cell r="D507" t="str">
            <v>Колбасные изделия</v>
          </cell>
          <cell r="E507" t="str">
            <v>С/к колбасы</v>
          </cell>
          <cell r="F507" t="str">
            <v>Останкино</v>
          </cell>
          <cell r="G507" t="str">
            <v>ОМПК(О)</v>
          </cell>
          <cell r="H507" t="str">
            <v>ТУ 9213-140-00425283-2015</v>
          </cell>
          <cell r="I507" t="str">
            <v>Мясной продукт. Изделие колбасное сырокопченое.</v>
          </cell>
          <cell r="J507"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07">
            <v>21</v>
          </cell>
          <cell r="L507">
            <v>42</v>
          </cell>
          <cell r="N507" t="str">
            <v>462/1911</v>
          </cell>
          <cell r="O507" t="str">
            <v>0…+12</v>
          </cell>
          <cell r="P507">
            <v>120</v>
          </cell>
        </row>
        <row r="508">
          <cell r="A508">
            <v>1001062476300</v>
          </cell>
          <cell r="B508" t="str">
            <v>Z-ЮБИЛЕЙНАЯ с/к в/у 1/250</v>
          </cell>
          <cell r="C508" t="str">
            <v>ШТ</v>
          </cell>
          <cell r="D508" t="str">
            <v>Колбасные изделия</v>
          </cell>
          <cell r="E508" t="str">
            <v>С/к колбасы</v>
          </cell>
          <cell r="F508" t="str">
            <v>Останкино</v>
          </cell>
          <cell r="G508" t="str">
            <v>ОМПК(О)</v>
          </cell>
          <cell r="H508" t="str">
            <v>ТУ 9213-140-00425283-2015</v>
          </cell>
          <cell r="I508" t="str">
            <v>Мясной продукт. Изделие колбасное сырокопченое.</v>
          </cell>
          <cell r="J508"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08">
            <v>21</v>
          </cell>
          <cell r="L508">
            <v>42</v>
          </cell>
          <cell r="N508" t="str">
            <v>462/1911</v>
          </cell>
          <cell r="O508" t="str">
            <v>0…+6</v>
          </cell>
          <cell r="P508">
            <v>120</v>
          </cell>
        </row>
        <row r="509">
          <cell r="A509">
            <v>1001066357180</v>
          </cell>
          <cell r="B509" t="str">
            <v>Z-САЛЬЧИЧОН ПРЕМИУМ с/к в/у(для нарезки)</v>
          </cell>
          <cell r="C509" t="str">
            <v>КГ</v>
          </cell>
          <cell r="D509" t="str">
            <v>Колбасные изделия</v>
          </cell>
          <cell r="E509" t="str">
            <v>С/к колбасы</v>
          </cell>
          <cell r="F509" t="str">
            <v>Останкино</v>
          </cell>
          <cell r="G509" t="str">
            <v>ОМПК(Г)</v>
          </cell>
          <cell r="H509" t="str">
            <v>ТУ 10.13.14-145-00425283-2017</v>
          </cell>
          <cell r="I509" t="str">
            <v>Мясной продукт. Изделие колбасное сырокопченое.</v>
          </cell>
          <cell r="J509" t="str">
            <v>свинина, шпик, волокна пищевые, смесь посолочно-нитритная (соль, фиксатор окраски (нитрит натрия)), соль, регуляторы кислотности (глюконо-дельта-лактон, пирофосфаты, цитраты натрия), сахара, специи и пряности, экстракты пряностей, усилитель вкуса и аромата (глутамат натрия), антиокислители (изоаскорбат натрия, аскорбиновая кислота, экстракт розмарина), ароматизаторы, экстракт дрожжей</v>
          </cell>
          <cell r="K509">
            <v>22</v>
          </cell>
          <cell r="L509">
            <v>38</v>
          </cell>
          <cell r="M509">
            <v>2</v>
          </cell>
          <cell r="N509" t="str">
            <v>439/1819</v>
          </cell>
          <cell r="O509" t="str">
            <v>0…+6</v>
          </cell>
          <cell r="P509">
            <v>60</v>
          </cell>
        </row>
        <row r="510">
          <cell r="A510">
            <v>1001065466943</v>
          </cell>
          <cell r="B510" t="str">
            <v>Z-САН-РЕМО/ТОЛЕДО с/в в/у (для нарезки)</v>
          </cell>
          <cell r="C510" t="str">
            <v>КГ</v>
          </cell>
          <cell r="D510" t="str">
            <v>Колбасные изделия</v>
          </cell>
          <cell r="E510" t="str">
            <v>С/к колбасы</v>
          </cell>
          <cell r="F510" t="str">
            <v>Останкино</v>
          </cell>
          <cell r="G510" t="str">
            <v>ОМПК(Г)</v>
          </cell>
          <cell r="H510" t="str">
            <v>ТУ 10.13.14-164-00425283-2023</v>
          </cell>
          <cell r="I510" t="str">
            <v>Мясной продукт. Изделие колбасное сыровяленое.</v>
          </cell>
          <cell r="J510" t="str">
            <v>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v>
          </cell>
          <cell r="K510">
            <v>16</v>
          </cell>
          <cell r="L510">
            <v>24</v>
          </cell>
          <cell r="N510" t="str">
            <v>280/1160</v>
          </cell>
          <cell r="O510" t="str">
            <v>0…+6</v>
          </cell>
          <cell r="P510">
            <v>65</v>
          </cell>
        </row>
        <row r="511">
          <cell r="A511">
            <v>1001065466525</v>
          </cell>
          <cell r="B511" t="str">
            <v>Z-САН-РЕМО/ТОЛЕДО с/в (для нарезки)</v>
          </cell>
          <cell r="C511" t="str">
            <v>КГ</v>
          </cell>
          <cell r="D511" t="str">
            <v>Колбасные изделия</v>
          </cell>
          <cell r="E511" t="str">
            <v>С/к колбасы</v>
          </cell>
          <cell r="F511" t="str">
            <v>Останкино</v>
          </cell>
          <cell r="G511" t="str">
            <v>ОМПК(Г)</v>
          </cell>
          <cell r="H511" t="str">
            <v>ТУ 10.13.14-164-00425283-2023</v>
          </cell>
          <cell r="I511" t="str">
            <v>Мясной продукт. Изделие колбасное сыровяленое.</v>
          </cell>
          <cell r="J511" t="str">
            <v>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v>
          </cell>
          <cell r="K511">
            <v>16</v>
          </cell>
          <cell r="L511">
            <v>24</v>
          </cell>
          <cell r="N511" t="str">
            <v>280/1160</v>
          </cell>
          <cell r="O511" t="str">
            <v>0…+6</v>
          </cell>
          <cell r="P511">
            <v>65</v>
          </cell>
        </row>
        <row r="512">
          <cell r="A512">
            <v>1001063206940</v>
          </cell>
          <cell r="B512" t="str">
            <v>Z-МИЛАНО с/к в/у (для нарезки)</v>
          </cell>
          <cell r="C512" t="str">
            <v>КГ</v>
          </cell>
          <cell r="D512" t="str">
            <v>Колбасные изделия</v>
          </cell>
          <cell r="E512" t="str">
            <v>С/к колбасы</v>
          </cell>
          <cell r="F512" t="str">
            <v>Останкино</v>
          </cell>
          <cell r="G512" t="str">
            <v>ОМПК(Г)</v>
          </cell>
          <cell r="H512" t="str">
            <v>ТУ 10.13.14-145-00425283-2017</v>
          </cell>
          <cell r="I512" t="str">
            <v>Мясной продукт. Изделие колбасное сырокопченое.</v>
          </cell>
          <cell r="J512" t="str">
            <v>свинина,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v>
          </cell>
          <cell r="K512">
            <v>17</v>
          </cell>
          <cell r="L512">
            <v>19</v>
          </cell>
          <cell r="N512" t="str">
            <v>239/992</v>
          </cell>
          <cell r="O512" t="str">
            <v>0…+6</v>
          </cell>
          <cell r="P512">
            <v>65</v>
          </cell>
        </row>
        <row r="513">
          <cell r="A513">
            <v>1001063206631</v>
          </cell>
          <cell r="B513" t="str">
            <v>Z-МИЛАНО с/к (для нарезки)</v>
          </cell>
          <cell r="C513" t="str">
            <v>КГ</v>
          </cell>
          <cell r="D513" t="str">
            <v>Колбасные изделия</v>
          </cell>
          <cell r="E513" t="str">
            <v>С/к колбасы</v>
          </cell>
          <cell r="F513" t="str">
            <v>Останкино</v>
          </cell>
          <cell r="G513" t="str">
            <v>ОМПК(Г)</v>
          </cell>
          <cell r="H513" t="str">
            <v>ТУ 10.13.14-145-00425283-2017</v>
          </cell>
          <cell r="I513" t="str">
            <v>Мясной продукт. Изделие колбасное сырокопченое.</v>
          </cell>
          <cell r="J513" t="str">
            <v>свинина,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v>
          </cell>
          <cell r="K513">
            <v>17</v>
          </cell>
          <cell r="L513">
            <v>19</v>
          </cell>
          <cell r="N513" t="str">
            <v>239/992</v>
          </cell>
          <cell r="O513" t="str">
            <v>0…+6</v>
          </cell>
          <cell r="P513">
            <v>65</v>
          </cell>
        </row>
        <row r="514">
          <cell r="A514">
            <v>1001065446941</v>
          </cell>
          <cell r="B514" t="str">
            <v>Z-ТОСКАНО с/к в/у (для нарезки)</v>
          </cell>
          <cell r="C514" t="str">
            <v>КГ</v>
          </cell>
          <cell r="D514" t="str">
            <v>Колбасные изделия</v>
          </cell>
          <cell r="E514" t="str">
            <v>С/к колбасы</v>
          </cell>
          <cell r="F514" t="str">
            <v>Останкино</v>
          </cell>
          <cell r="G514" t="str">
            <v>ОМПК(Г)</v>
          </cell>
          <cell r="H514" t="str">
            <v>ТУ 10.13.14-145-00425283-2017</v>
          </cell>
          <cell r="I514" t="str">
            <v>Мясной продукт. Изделие колбасное сырокопченое.</v>
          </cell>
          <cell r="J514" t="str">
            <v>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трифосфаты; сахара, соль, стабилизаторы: пирофосфаты, полифосфаты; специи и экстракты специй,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v>
          </cell>
          <cell r="K514">
            <v>15</v>
          </cell>
          <cell r="L514">
            <v>26</v>
          </cell>
          <cell r="N514" t="str">
            <v>294/1217</v>
          </cell>
          <cell r="O514" t="str">
            <v>0…+6</v>
          </cell>
          <cell r="P514">
            <v>65</v>
          </cell>
        </row>
        <row r="515">
          <cell r="A515">
            <v>1001065446632</v>
          </cell>
          <cell r="B515" t="str">
            <v>Z-ТОСКАНО с/к (для нарезки)</v>
          </cell>
          <cell r="C515" t="str">
            <v>КГ</v>
          </cell>
          <cell r="D515" t="str">
            <v>Колбасные изделия</v>
          </cell>
          <cell r="E515" t="str">
            <v>С/к колбасы</v>
          </cell>
          <cell r="F515" t="str">
            <v>Останкино</v>
          </cell>
          <cell r="G515" t="str">
            <v>ОМПК(Г)</v>
          </cell>
          <cell r="H515" t="str">
            <v>ТУ 10.13.14-145-00425283-2017</v>
          </cell>
          <cell r="I515" t="str">
            <v>Мясной продукт. Изделие колбасное сырокопченое.</v>
          </cell>
          <cell r="J515" t="str">
            <v>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трифосфаты; сахара, соль, стабилизаторы: пирофосфаты, полифосфаты; специи и экстракты специй,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v>
          </cell>
          <cell r="K515">
            <v>15</v>
          </cell>
          <cell r="L515">
            <v>26</v>
          </cell>
          <cell r="N515" t="str">
            <v>294/1217</v>
          </cell>
          <cell r="O515" t="str">
            <v>0…+6</v>
          </cell>
          <cell r="P515">
            <v>65</v>
          </cell>
        </row>
        <row r="516">
          <cell r="A516">
            <v>1001065456942</v>
          </cell>
          <cell r="B516" t="str">
            <v>Z-ПАЛЕРМО с/в в/у (для нарезки)</v>
          </cell>
          <cell r="C516" t="str">
            <v>КГ</v>
          </cell>
          <cell r="D516" t="str">
            <v>Колбасные изделия</v>
          </cell>
          <cell r="E516" t="str">
            <v>С/к колбасы</v>
          </cell>
          <cell r="F516" t="str">
            <v>Останкино</v>
          </cell>
          <cell r="G516" t="str">
            <v>ОМПК(Г)</v>
          </cell>
          <cell r="H516" t="str">
            <v>ТУ 10.13.14-164-00425283-2023</v>
          </cell>
          <cell r="I516" t="str">
            <v>Мясной продукт. Изделие колбасное сыровяленое.</v>
          </cell>
          <cell r="J516" t="str">
            <v>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v>
          </cell>
          <cell r="K516">
            <v>15</v>
          </cell>
          <cell r="L516">
            <v>26</v>
          </cell>
          <cell r="N516" t="str">
            <v>294/1217</v>
          </cell>
          <cell r="O516" t="str">
            <v>0…+6</v>
          </cell>
          <cell r="P516">
            <v>65</v>
          </cell>
        </row>
        <row r="517">
          <cell r="A517">
            <v>1001065456633</v>
          </cell>
          <cell r="B517" t="str">
            <v>Z-ПАЛЕРМО/КАПРИ с/в (для нарезки)</v>
          </cell>
          <cell r="C517" t="str">
            <v>КГ</v>
          </cell>
          <cell r="D517" t="str">
            <v>Колбасные изделия</v>
          </cell>
          <cell r="E517" t="str">
            <v>С/к колбасы</v>
          </cell>
          <cell r="F517" t="str">
            <v>Останкино</v>
          </cell>
          <cell r="G517" t="str">
            <v>ОМПК(Г)</v>
          </cell>
          <cell r="H517" t="str">
            <v>ТУ 10.13.14-164-00425283-2023</v>
          </cell>
          <cell r="I517" t="str">
            <v>Мясной продукт. Изделие колбасное сыровяленое.</v>
          </cell>
          <cell r="J517" t="str">
            <v>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v>
          </cell>
          <cell r="K517">
            <v>15</v>
          </cell>
          <cell r="L517">
            <v>26</v>
          </cell>
          <cell r="N517" t="str">
            <v>294/1217</v>
          </cell>
          <cell r="O517" t="str">
            <v>0…+6</v>
          </cell>
          <cell r="P517">
            <v>65</v>
          </cell>
        </row>
        <row r="518">
          <cell r="A518">
            <v>1001060653917</v>
          </cell>
          <cell r="B518" t="str">
            <v>БАСТУРМА сыровяленая в/с в/у</v>
          </cell>
          <cell r="C518" t="str">
            <v>КГ</v>
          </cell>
          <cell r="D518" t="str">
            <v>Колбасные изделия</v>
          </cell>
          <cell r="E518" t="str">
            <v>С/к продукция</v>
          </cell>
          <cell r="F518" t="str">
            <v>Останкино</v>
          </cell>
          <cell r="G518" t="str">
            <v>ОМПК(О)</v>
          </cell>
          <cell r="H518" t="str">
            <v>ТУ 9213-140-00425283-2015</v>
          </cell>
          <cell r="I518" t="str">
            <v>Мясной продукт. Продукт из мяса сыровяленый.</v>
          </cell>
          <cell r="J518" t="str">
            <v>говядина, соль, смесь посолочно-нитритная (соль, фиксатор окраски нитрит натрия), пряности, чеснок, мука пшеничная высший сорт, краситель красный рисовый</v>
          </cell>
          <cell r="K518">
            <v>38</v>
          </cell>
          <cell r="L518">
            <v>9</v>
          </cell>
          <cell r="N518" t="str">
            <v>233/979</v>
          </cell>
          <cell r="O518" t="str">
            <v>0…+12</v>
          </cell>
          <cell r="P518">
            <v>120</v>
          </cell>
        </row>
        <row r="519">
          <cell r="A519">
            <v>1001070657199</v>
          </cell>
          <cell r="B519" t="str">
            <v>БАСТУРМА сыровяленая в/с в/у_М</v>
          </cell>
          <cell r="C519" t="str">
            <v>КГ</v>
          </cell>
          <cell r="D519" t="str">
            <v>Колбасные изделия</v>
          </cell>
          <cell r="E519" t="str">
            <v>С/к продукция</v>
          </cell>
          <cell r="F519" t="str">
            <v>Останкино</v>
          </cell>
          <cell r="G519" t="str">
            <v>ОМПК(О)</v>
          </cell>
          <cell r="H519" t="str">
            <v>ТУ 9213-140-00425283-2015</v>
          </cell>
          <cell r="I519" t="str">
            <v>Мясной продукт. Продукт из мяса сыровяленый.</v>
          </cell>
          <cell r="J519" t="str">
            <v>говядина, соль, смесь посолочно-нитритная (соль, фиксатор окраски нитрит натрия), пряности, чеснок, мука пшеничная высший сорт, краситель красный рисовый</v>
          </cell>
          <cell r="K519">
            <v>38</v>
          </cell>
          <cell r="L519">
            <v>9</v>
          </cell>
          <cell r="N519" t="str">
            <v>233/979</v>
          </cell>
          <cell r="O519" t="str">
            <v>0…+12</v>
          </cell>
          <cell r="P519">
            <v>120</v>
          </cell>
        </row>
        <row r="520">
          <cell r="A520">
            <v>1001070656289</v>
          </cell>
          <cell r="B520" t="str">
            <v>БАСТУРМА сыровяленая в/с в/у_Ашан</v>
          </cell>
          <cell r="C520" t="str">
            <v>КГ</v>
          </cell>
          <cell r="D520" t="str">
            <v>Колбасные изделия</v>
          </cell>
          <cell r="E520" t="str">
            <v>С/к продукция</v>
          </cell>
          <cell r="F520" t="str">
            <v>Останкино</v>
          </cell>
          <cell r="G520" t="str">
            <v>ОМПК(О)</v>
          </cell>
          <cell r="H520" t="str">
            <v>ТУ 9213-140-00425283-2015</v>
          </cell>
          <cell r="I520" t="str">
            <v>Мясной продукт. Продукт из мяса сыровяленый.</v>
          </cell>
          <cell r="J520" t="str">
            <v>говядина, соль, смесь посолочно-нитритная (соль, фиксатор окраски нитрит натрия), пряности, чеснок, мука пшеничная высший сорт, краситель красный рисовый</v>
          </cell>
          <cell r="K520">
            <v>38</v>
          </cell>
          <cell r="L520">
            <v>9</v>
          </cell>
          <cell r="N520" t="str">
            <v>233/979</v>
          </cell>
          <cell r="O520" t="str">
            <v>0…+12</v>
          </cell>
          <cell r="P520">
            <v>120</v>
          </cell>
        </row>
        <row r="521">
          <cell r="A521">
            <v>1001070656752</v>
          </cell>
          <cell r="B521" t="str">
            <v>БАСТУРМА сыровяленая в/с в/у_Г</v>
          </cell>
          <cell r="C521" t="str">
            <v>КГ</v>
          </cell>
          <cell r="D521" t="str">
            <v>Колбасные изделия</v>
          </cell>
          <cell r="E521" t="str">
            <v>С/к продукция</v>
          </cell>
          <cell r="F521" t="str">
            <v>Останкино</v>
          </cell>
          <cell r="G521" t="str">
            <v>ОМПК(О)</v>
          </cell>
          <cell r="H521" t="str">
            <v>ТУ 9213-140-00425283-2015</v>
          </cell>
          <cell r="I521" t="str">
            <v>Мясной продукт. Продукт из мяса сыровяленый.</v>
          </cell>
          <cell r="J521" t="str">
            <v>говядина, соль, смесь посолочно-нитритная (соль, фиксатор окраски нитрит натрия), пряности, чеснок, мука пшеничная высший сорт, краситель красный рисовый</v>
          </cell>
          <cell r="K521">
            <v>38</v>
          </cell>
          <cell r="L521">
            <v>9</v>
          </cell>
          <cell r="N521" t="str">
            <v>233/979</v>
          </cell>
          <cell r="O521" t="str">
            <v>0…+12</v>
          </cell>
          <cell r="P521">
            <v>120</v>
          </cell>
        </row>
        <row r="522">
          <cell r="A522">
            <v>1001070656118</v>
          </cell>
          <cell r="B522" t="str">
            <v>БАСТУРМА сыровяленая в/с в/у_Л</v>
          </cell>
          <cell r="C522" t="str">
            <v>КГ</v>
          </cell>
          <cell r="D522" t="str">
            <v>Колбасные изделия</v>
          </cell>
          <cell r="E522" t="str">
            <v>С/к продукция</v>
          </cell>
          <cell r="F522" t="str">
            <v>Останкино</v>
          </cell>
          <cell r="G522" t="str">
            <v>ОМПК(О)</v>
          </cell>
          <cell r="H522" t="str">
            <v>ТУ 9213-140-00425283-2015</v>
          </cell>
          <cell r="I522" t="str">
            <v>Мясной продукт. Продукт из мяса сыровяленый.</v>
          </cell>
          <cell r="J522" t="str">
            <v>говядина, соль, смесь посолочно-нитритная (соль, фиксатор окраски нитрит натрия), пряности, чеснок, мука пшеничная высший сорт, краситель красный рисовый</v>
          </cell>
          <cell r="K522">
            <v>38</v>
          </cell>
          <cell r="L522">
            <v>9</v>
          </cell>
          <cell r="N522" t="str">
            <v>233/979</v>
          </cell>
          <cell r="O522" t="str">
            <v>0…+12</v>
          </cell>
          <cell r="P522">
            <v>120</v>
          </cell>
        </row>
        <row r="523">
          <cell r="A523">
            <v>1001070656152</v>
          </cell>
          <cell r="B523" t="str">
            <v>Z-БАСТУРМА сыровяленая в/с в/у</v>
          </cell>
          <cell r="C523" t="str">
            <v>КГ</v>
          </cell>
          <cell r="D523" t="str">
            <v>Колбасные изделия</v>
          </cell>
          <cell r="E523" t="str">
            <v>С/к продукция</v>
          </cell>
          <cell r="F523" t="str">
            <v>Останкино</v>
          </cell>
          <cell r="G523" t="str">
            <v>ОМПК(О)</v>
          </cell>
          <cell r="H523" t="str">
            <v>ТУ 9213-140-00425283-2015</v>
          </cell>
          <cell r="I523" t="str">
            <v>Мясной продукт. Продукт из мяса сыровяленый.</v>
          </cell>
          <cell r="J523" t="str">
            <v>говядина, соль, смесь посолочно-нитритная (соль, фиксатор окраски нитрит натрия), пряности, чеснок, мука пшеничная высший сорт, краситель красный рисовый</v>
          </cell>
          <cell r="K523">
            <v>38</v>
          </cell>
          <cell r="L523">
            <v>9</v>
          </cell>
          <cell r="N523" t="str">
            <v>233/979</v>
          </cell>
          <cell r="O523" t="str">
            <v>0…+12</v>
          </cell>
          <cell r="P523">
            <v>120</v>
          </cell>
        </row>
        <row r="524">
          <cell r="A524">
            <v>1001035937001</v>
          </cell>
          <cell r="B524" t="str">
            <v>КЛАССИЧЕСКИЕ Папа может сар б/о мгс 1*3</v>
          </cell>
          <cell r="C524" t="str">
            <v>КГ</v>
          </cell>
          <cell r="D524" t="str">
            <v>Колбасные изделия</v>
          </cell>
          <cell r="E524" t="str">
            <v>Сардельки</v>
          </cell>
          <cell r="F524" t="str">
            <v>Папа может</v>
          </cell>
          <cell r="G524" t="str">
            <v>ОМПК(О)</v>
          </cell>
          <cell r="H524" t="str">
            <v>ТУ 10.13.14-150-00425283-2018</v>
          </cell>
          <cell r="I524" t="str">
            <v>Изделие колбасное вареное из мяса кур охлажденное.</v>
          </cell>
          <cell r="J524" t="str">
            <v>мясо куриное механической обвалки, свинина, вода, белковый стабилизатор (вода, шкурка свиная), говядина,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цитраты натрия; загуститель альгинат натрия, овощи (лук сушеный, чеснок сушеный), пряности и экстракты пряностей (в т.ч. сельдерей), антиокислитель аскорбиновая кислота, усилитель вкуса и аромата глутамат натрия, ароматизаторы (содержат глютен), краситель кармины</v>
          </cell>
          <cell r="K524">
            <v>10</v>
          </cell>
          <cell r="L524">
            <v>16</v>
          </cell>
          <cell r="M524">
            <v>4</v>
          </cell>
          <cell r="N524" t="str">
            <v>200/830</v>
          </cell>
          <cell r="O524" t="str">
            <v>0…+6</v>
          </cell>
          <cell r="P524">
            <v>45</v>
          </cell>
        </row>
        <row r="525">
          <cell r="A525">
            <v>1001031017050</v>
          </cell>
          <cell r="B525" t="str">
            <v>КОЛБАСКИ БЕЛЫЕ МЮНХЕНСКИЕ б/о мгс 1/320</v>
          </cell>
          <cell r="C525" t="str">
            <v>ШТ</v>
          </cell>
          <cell r="D525" t="str">
            <v>Колбасные изделия</v>
          </cell>
          <cell r="E525" t="str">
            <v>Сардельки</v>
          </cell>
          <cell r="F525" t="str">
            <v>Останкино</v>
          </cell>
          <cell r="G525" t="str">
            <v xml:space="preserve">ОМПК(О)
</v>
          </cell>
          <cell r="H525" t="str">
            <v>ТУ 10.13.14-130-00425283-2017</v>
          </cell>
          <cell r="I525" t="str">
            <v>Мясной продукт. Изделие колбасное вареное категории Б.</v>
          </cell>
          <cell r="J525" t="str">
            <v>свинина, филе грудок куриных, стабилизатор белковый (вода питьевая, шкурка свиная), вода питьевая, соль, волокна пищевые (пшеничные), регуляторы кислотности (пирофосфаты, цитраты натрия), стабилизатор (полифосфат калия), специи и экстракты специй (орех мускатный, черный перец, майоран), сахар, усилитель вкуса и аромата (глутамат натрия)</v>
          </cell>
          <cell r="K525">
            <v>13</v>
          </cell>
          <cell r="L525">
            <v>21</v>
          </cell>
          <cell r="N525" t="str">
            <v>241/998</v>
          </cell>
          <cell r="O525" t="str">
            <v>0…+6</v>
          </cell>
          <cell r="P525">
            <v>45</v>
          </cell>
        </row>
        <row r="526">
          <cell r="A526">
            <v>1001032736549</v>
          </cell>
          <cell r="B526" t="str">
            <v>МЯСНЫЕ Папа может сар б/о мгс 1*3_Х5_45с</v>
          </cell>
          <cell r="C526" t="str">
            <v>КГ</v>
          </cell>
          <cell r="D526" t="str">
            <v>Колбасные изделия</v>
          </cell>
          <cell r="E526" t="str">
            <v>Сардельки</v>
          </cell>
          <cell r="F526" t="str">
            <v>Папа может</v>
          </cell>
          <cell r="G526" t="str">
            <v>ОМПК(О)</v>
          </cell>
          <cell r="H526" t="str">
            <v>ТУ 10.13.14-130-00425283-2017</v>
          </cell>
          <cell r="I526" t="str">
            <v>Мясной продукт. Изделие колбасное вареное категории В.</v>
          </cell>
          <cell r="J526" t="str">
            <v>свинина, мясо птицы механической обвалки куриное,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пряности и экстракты пряностей (в т.ч. горчичное семя, сельдерей), ароматизаторы, глюкоза, антиокислитель изоаскорбат натрия, усилитель вкуса и аромата Е621, уплотнитель сульфат кальция, краситель кармины); крахмал картофельный, соль, сахар</v>
          </cell>
          <cell r="K526">
            <v>9</v>
          </cell>
          <cell r="L526">
            <v>20</v>
          </cell>
          <cell r="N526" t="str">
            <v>216/893</v>
          </cell>
          <cell r="O526" t="str">
            <v>0…+6</v>
          </cell>
          <cell r="P526">
            <v>45</v>
          </cell>
        </row>
        <row r="527">
          <cell r="A527">
            <v>1001032736529</v>
          </cell>
          <cell r="B527" t="str">
            <v>МЯСНЫЕ Папа может сар б/о мгс 1*3_Л_45с</v>
          </cell>
          <cell r="C527" t="str">
            <v>КГ</v>
          </cell>
          <cell r="D527" t="str">
            <v>Колбасные изделия</v>
          </cell>
          <cell r="E527" t="str">
            <v>Сардельки</v>
          </cell>
          <cell r="F527" t="str">
            <v>Папа может</v>
          </cell>
          <cell r="G527" t="str">
            <v>ОМПК(О)</v>
          </cell>
          <cell r="H527" t="str">
            <v>ТУ 10.13.14-130-00425283-2017</v>
          </cell>
          <cell r="I527" t="str">
            <v>Мясной продукт. Изделие колбасное вареное категории В.</v>
          </cell>
          <cell r="J527" t="str">
            <v>свинина, мясо птицы механической обвалки куриное,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пряности и экстракты пряностей (в т.ч. горчичное семя, сельдерей), ароматизаторы, глюкоза, антиокислитель изоаскорбат натрия, усилитель вкуса и аромата Е621, уплотнитель сульфат кальция, краситель кармины); крахмал картофельный, соль, сахар</v>
          </cell>
          <cell r="K527">
            <v>9</v>
          </cell>
          <cell r="L527">
            <v>20</v>
          </cell>
          <cell r="N527" t="str">
            <v>216/893</v>
          </cell>
          <cell r="O527" t="str">
            <v>0…+6</v>
          </cell>
          <cell r="P527">
            <v>45</v>
          </cell>
        </row>
        <row r="528">
          <cell r="A528">
            <v>1001032736550</v>
          </cell>
          <cell r="B528" t="str">
            <v>МЯСНЫЕ Папа может сар б/о мгс 1*3_О_45с</v>
          </cell>
          <cell r="C528" t="str">
            <v>КГ</v>
          </cell>
          <cell r="D528" t="str">
            <v>Колбасные изделия</v>
          </cell>
          <cell r="E528" t="str">
            <v>Сардельки</v>
          </cell>
          <cell r="F528" t="str">
            <v>Папа может</v>
          </cell>
          <cell r="G528" t="str">
            <v>ОМПК(О)</v>
          </cell>
          <cell r="H528" t="str">
            <v>ТУ 10.13.14-130-00425283-2017</v>
          </cell>
          <cell r="I528" t="str">
            <v>Мясной продукт. Изделие колбасное вареное категории В.</v>
          </cell>
          <cell r="J528" t="str">
            <v>свинина, мясо птицы механической обвалки куриное,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пряности и экстракты пряностей (в т.ч. горчичное семя, сельдерей), ароматизаторы, глюкоза, антиокислитель изоаскорбат натрия, усилитель вкуса и аромата Е621, уплотнитель сульфат кальция, краситель кармины); крахмал картофельный, соль, сахар</v>
          </cell>
          <cell r="K528">
            <v>9</v>
          </cell>
          <cell r="L528">
            <v>20</v>
          </cell>
          <cell r="N528" t="str">
            <v>216/893</v>
          </cell>
          <cell r="O528" t="str">
            <v>0…+6</v>
          </cell>
          <cell r="P528">
            <v>45</v>
          </cell>
        </row>
        <row r="529">
          <cell r="A529">
            <v>1001033856608</v>
          </cell>
          <cell r="B529" t="str">
            <v>С ГОВЯДИНОЙ ОРИГИН. сар б/о мгс 1*3_45с</v>
          </cell>
          <cell r="C529" t="str">
            <v>КГ</v>
          </cell>
          <cell r="D529" t="str">
            <v>Колбасные изделия</v>
          </cell>
          <cell r="E529" t="str">
            <v>Сардельки</v>
          </cell>
          <cell r="F529" t="str">
            <v>Папа может</v>
          </cell>
          <cell r="G529" t="str">
            <v>ОМПК(О)</v>
          </cell>
          <cell r="H529" t="str">
            <v>ТУ 10.13.14-130-00425283-2017</v>
          </cell>
          <cell r="I529" t="str">
            <v>Мясосодержащий продукт. Изделие колбасное вареное категории В.</v>
          </cell>
          <cell r="J529" t="str">
            <v>свинина, мясо цыпленка-бройлера механической обвалки, филе грудок куриных, говядина, вода, белковый стабилизатор (вода, шкурка свиная), сыворотка сухая молочная, комплексные пищевые добавки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лук, растительный гидролизат, усилитель вкуса и аромата глутамат натрия, антиокислитель аскорбиновая кислота, уплотнитель сульфат кальция, краситель кармины); крахмал картофельный, соль, сахар</v>
          </cell>
          <cell r="K529">
            <v>8</v>
          </cell>
          <cell r="L529">
            <v>20</v>
          </cell>
          <cell r="N529" t="str">
            <v>212/876</v>
          </cell>
          <cell r="O529" t="str">
            <v>0…+6</v>
          </cell>
          <cell r="P529">
            <v>45</v>
          </cell>
        </row>
        <row r="530">
          <cell r="A530">
            <v>1001035267055</v>
          </cell>
          <cell r="B530" t="str">
            <v>СОЧНЫЕ С СЫРОМ ПМ сар п/о мгс 0.3кг_60с</v>
          </cell>
          <cell r="C530" t="str">
            <v>ШТ</v>
          </cell>
          <cell r="D530" t="str">
            <v>Колбасные изделия</v>
          </cell>
          <cell r="E530" t="str">
            <v>Сардельки</v>
          </cell>
          <cell r="F530" t="str">
            <v>Папа может</v>
          </cell>
          <cell r="G530" t="str">
            <v>ОМПК(О)</v>
          </cell>
          <cell r="H530" t="str">
            <v>ТУ 10.13.14-150-00425283-2018</v>
          </cell>
          <cell r="I530" t="str">
            <v>Изделие колбасное вареное из мяса кур охлажденное.</v>
          </cell>
          <cell r="J530" t="str">
            <v>мясо куриное механической обвалки, свинина, вода, белковый стабилизатор (вода, шкурка свиная), продукт плавленый с сыром [вода, жир растительный, крахмал картофельный, сухое обезжиренное молоко, стабилизатор крахмал ацетилированный, загуститель дикрахмалфосфат ацетилированный, регулятор кислотности цитрат натрия 3-замещенный, эмульгаторы полифосфат натрия, дигидропирофосфат натрия; регулятор кислотности смесь карбоната и гидрокарбоната натрия, сыр (молоко пастеризованное, бактериальная закваска, ферментный препарат), соль, ароматизатор пищевой, регуляторы кислотности: молочная кислота, янтарная кислота; красители: каротины, Е160с], крахмал картофельный, смесь посолочно-нитритная (соль, фиксатор окраски глутамат натрия), соль, сахара, регуляторы кислотности: пирофосфаты, цитраты натрия; стабилизаторы: полифосфаты, альгинат натрия, каррагинан, гуаровая камедь; загустители: Е466, Е1414, Е1422; пряности и экстракты пряностей, усилитель вкуса и аромата Е621, ароматизаторы, антиокислитель аскорбиновая кислота, краситель кармины</v>
          </cell>
          <cell r="K530">
            <v>10</v>
          </cell>
          <cell r="L530">
            <v>16</v>
          </cell>
          <cell r="M530">
            <v>5</v>
          </cell>
          <cell r="N530" t="str">
            <v>204/847</v>
          </cell>
          <cell r="O530" t="str">
            <v>0…+6</v>
          </cell>
          <cell r="P530">
            <v>60</v>
          </cell>
        </row>
        <row r="531">
          <cell r="A531">
            <v>1001031076527</v>
          </cell>
          <cell r="B531" t="str">
            <v>ШПИКАЧКИ СОЧНЫЕ ПМ сар б/о мгс 1*3_45с</v>
          </cell>
          <cell r="C531" t="str">
            <v>КГ</v>
          </cell>
          <cell r="D531" t="str">
            <v>Колбасные изделия</v>
          </cell>
          <cell r="E531" t="str">
            <v>Сардельки</v>
          </cell>
          <cell r="F531" t="str">
            <v>Папа может</v>
          </cell>
          <cell r="G531" t="str">
            <v>ОМПК(О)</v>
          </cell>
          <cell r="H531" t="str">
            <v>ТУ 10.13.14-130-00425283-2017</v>
          </cell>
          <cell r="I531" t="str">
            <v>Мясной продукт. Изделие колбасное вареное категории В.</v>
          </cell>
          <cell r="J531" t="str">
            <v>свинина, мясо куриное механической обвалки, вода, белковый стабилизатор (вода, шкурка свиная), шпик, крахмал картофельный, смесь посолочно-нитритная (соль, фиксатор окраски нитрит натрия), соль, загустители: альгинат натрия, каррагинан, гуаровая камедь, камедь целлюлозы; регуляторы кислотности: пирофосфаты, цитраты натрия; экстракты пряностей (мацис, перец), лук репчатый сушеный, декстроза, антиокислитель аскорбиновая кислота, усилители вкуса и аромата: глутамат натрия, рибонуклеотиды натрия; краситель кармины</v>
          </cell>
          <cell r="K531">
            <v>9</v>
          </cell>
          <cell r="L531">
            <v>26</v>
          </cell>
          <cell r="N531" t="str">
            <v>270/1115</v>
          </cell>
          <cell r="O531" t="str">
            <v>0…+6</v>
          </cell>
          <cell r="P531">
            <v>45</v>
          </cell>
        </row>
        <row r="532">
          <cell r="A532">
            <v>1001031076548</v>
          </cell>
          <cell r="B532" t="str">
            <v>ШПИКАЧКИ СОЧНЫЕ сар б/о мгс 1*3_Ашан_45с</v>
          </cell>
          <cell r="C532" t="str">
            <v>КГ</v>
          </cell>
          <cell r="D532" t="str">
            <v>Колбасные изделия</v>
          </cell>
          <cell r="E532" t="str">
            <v>Сардельки</v>
          </cell>
          <cell r="F532" t="str">
            <v>Папа может</v>
          </cell>
          <cell r="G532" t="str">
            <v>ОМПК(О)</v>
          </cell>
          <cell r="H532" t="str">
            <v>ТУ 10.13.14-130-00425283-2017</v>
          </cell>
          <cell r="I532" t="str">
            <v>Мясной продукт. Изделие колбасное вареное категории В.</v>
          </cell>
          <cell r="J532" t="str">
            <v>свинина, мясо куриное механической обвалки, вода, белковый стабилизатор (вода, шкурка свиная), шпик, крахмал картофельный, смесь посолочно-нитритная (соль, фиксатор окраски нитрит натрия), соль, загустители: альгинат натрия, каррагинан, гуаровая камедь, камедь целлюлозы; регуляторы кислотности: пирофосфаты, цитраты натрия; экстракты пряностей (мацис, перец), лук репчатый сушеный, декстроза, антиокислитель аскорбиновая кислота, усилители вкуса и аромата: глутамат натрия, рибонуклеотиды натрия; краситель кармины</v>
          </cell>
          <cell r="K532">
            <v>9</v>
          </cell>
          <cell r="L532">
            <v>26</v>
          </cell>
          <cell r="N532" t="str">
            <v>270/1115</v>
          </cell>
          <cell r="O532" t="str">
            <v>0…+6</v>
          </cell>
          <cell r="P532">
            <v>45</v>
          </cell>
        </row>
        <row r="533">
          <cell r="A533">
            <v>1001031897056</v>
          </cell>
          <cell r="B533" t="str">
            <v>СОЧНЫЕ Папа может сар п/о мгс 1*3_60с</v>
          </cell>
          <cell r="C533" t="str">
            <v>КГ</v>
          </cell>
          <cell r="D533" t="str">
            <v>Колбасные изделия</v>
          </cell>
          <cell r="E533" t="str">
            <v>Сардельки</v>
          </cell>
          <cell r="F533" t="str">
            <v>Папа может</v>
          </cell>
          <cell r="G533" t="str">
            <v>ОМПК(О)</v>
          </cell>
          <cell r="H533" t="str">
            <v>ТУ 10.13.14-150-00425283-2018</v>
          </cell>
          <cell r="I533" t="str">
            <v>Изделие колбасное вареное из мяса кур охлажденное.</v>
          </cell>
          <cell r="J533" t="str">
            <v>мясо цыпленка-бройлера механической обвалки, свинина, вода, белковый стабилизатор (вода, шкурка свиная),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стабилизаторы: альгинат натрия, каррагинан, гуаровая камедь, Е1422, Е1414, Е466; чеснок свежий, пряности и экстракты пряностей, антиокислитель аскорбиновая кислота, усилитель вкуса и аромата глутамат натрия, краситель кармины</v>
          </cell>
          <cell r="K533">
            <v>9</v>
          </cell>
          <cell r="L533">
            <v>15</v>
          </cell>
          <cell r="M533">
            <v>3</v>
          </cell>
          <cell r="N533" t="str">
            <v>183/759</v>
          </cell>
          <cell r="O533" t="str">
            <v>0…+6</v>
          </cell>
          <cell r="P533">
            <v>60</v>
          </cell>
        </row>
        <row r="534">
          <cell r="A534">
            <v>1001031897057</v>
          </cell>
          <cell r="B534" t="str">
            <v>СОЧНЫЕ Папа может сар п/о мгс 0.3кг_60с</v>
          </cell>
          <cell r="C534" t="str">
            <v>ШТ</v>
          </cell>
          <cell r="D534" t="str">
            <v>Колбасные изделия</v>
          </cell>
          <cell r="E534" t="str">
            <v>Сардельки</v>
          </cell>
          <cell r="F534" t="str">
            <v>Папа может</v>
          </cell>
          <cell r="G534" t="str">
            <v>ОМПК(О)</v>
          </cell>
          <cell r="H534" t="str">
            <v>ТУ 10.13.14-150-00425283-2018</v>
          </cell>
          <cell r="I534" t="str">
            <v>Изделие колбасное вареное из мяса кур охлажденное.</v>
          </cell>
          <cell r="J534" t="str">
            <v>мясо куриное механической обвалки, свинина, вода, белковый стабилизатор (вода, шкурка свиная), крахмал картофельный, смесь посолочно-нитритная (соль, фиксатор окраски нитрит натрия), соль, сахара, чеснок свежий, регуляторы кислотности: пирофосфаты, цитраты натрия; стабилизаторы: полифосфаты, альгинат натрия, каррагинан, гуаровая камедь; пряности и экстракты пряноcтей, антиокислитель аскорбиновая кислота, усилитель вкуса и аромата глутамат натрия, краситель кармины</v>
          </cell>
          <cell r="K534">
            <v>10</v>
          </cell>
          <cell r="L534">
            <v>15</v>
          </cell>
          <cell r="M534">
            <v>3</v>
          </cell>
          <cell r="N534" t="str">
            <v>187/776</v>
          </cell>
          <cell r="O534" t="str">
            <v>0…+6</v>
          </cell>
          <cell r="P534">
            <v>60</v>
          </cell>
        </row>
        <row r="535">
          <cell r="A535">
            <v>1001035277058</v>
          </cell>
          <cell r="B535" t="str">
            <v>ШПИКАЧКИ СОЧНЫЕ С БЕК. п/о мгс 1*3_60с</v>
          </cell>
          <cell r="C535" t="str">
            <v>КГ</v>
          </cell>
          <cell r="D535" t="str">
            <v>Колбасные изделия</v>
          </cell>
          <cell r="E535" t="str">
            <v>Сардельки</v>
          </cell>
          <cell r="F535" t="str">
            <v>Папа может</v>
          </cell>
          <cell r="G535" t="str">
            <v>ОМПК(О)</v>
          </cell>
          <cell r="H535" t="str">
            <v>ТУ 10.13.14-150-00425283-2018</v>
          </cell>
          <cell r="I535" t="str">
            <v>Изделие колбасное вареное из мяса кур охлажденное.</v>
          </cell>
          <cell r="J535" t="str">
            <v>мясо куриное механической обвалки, свинина (в т.ч. бекон), вода,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 полифосфаты, загустители: альгинат натрия, каррагинан, гуаровая камедь; чеснок свежий, сахара, пряности и экстракты пряностей, ароматизаторы, антиокислитель аскорбиновая кислота, усилитель вкуса и аромата глутамат натрия, краситель кармины</v>
          </cell>
          <cell r="K535">
            <v>10</v>
          </cell>
          <cell r="L535">
            <v>20</v>
          </cell>
          <cell r="M535">
            <v>3</v>
          </cell>
          <cell r="N535" t="str">
            <v>232/961</v>
          </cell>
          <cell r="O535" t="str">
            <v>0…+6</v>
          </cell>
          <cell r="P535">
            <v>60</v>
          </cell>
        </row>
        <row r="536">
          <cell r="A536">
            <v>1001035277059</v>
          </cell>
          <cell r="B536" t="str">
            <v>ШПИКАЧКИ СОЧНЫЕ С БЕК. п/о мгс 0.3кг_60с</v>
          </cell>
          <cell r="C536" t="str">
            <v>ШТ</v>
          </cell>
          <cell r="D536" t="str">
            <v>Колбасные изделия</v>
          </cell>
          <cell r="E536" t="str">
            <v>Сардельки</v>
          </cell>
          <cell r="F536" t="str">
            <v>Папа может</v>
          </cell>
          <cell r="G536" t="str">
            <v>ОМПК(О)</v>
          </cell>
          <cell r="H536" t="str">
            <v>ТУ 10.13.14-150-00425283-2018</v>
          </cell>
          <cell r="I536" t="str">
            <v>Изделие колбасное вареное из мяса кур охлажденное.</v>
          </cell>
          <cell r="J536" t="str">
            <v>мясо куриное механической обвалки, свинина (в т.ч. бекон), вода питьевая, стабилизатор белковый (вода питьевая, шкурка свиная), шпик, крахмалы (картофельный, кукурузный),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альгинат натрия), загустители (каррагинан, гуаровая камедь, камедь целлюлозы, модифицированный крахмал), чеснок свежий, соль, сахара, пряности и экстракты пряностей, антиокислители (аскорбиновая кислота, лимонная кислота, экстракт розмарина), усилитель вкуса и аромата (глутамат натрия), ароматизаторы, краситель (кармины)</v>
          </cell>
          <cell r="K536">
            <v>10</v>
          </cell>
          <cell r="L536">
            <v>20</v>
          </cell>
          <cell r="M536">
            <v>3</v>
          </cell>
          <cell r="N536" t="str">
            <v>232/961</v>
          </cell>
          <cell r="O536" t="str">
            <v>0…+6</v>
          </cell>
          <cell r="P536">
            <v>60</v>
          </cell>
        </row>
        <row r="537">
          <cell r="A537">
            <v>1001033856609</v>
          </cell>
          <cell r="B537" t="str">
            <v>С ГОВЯДИНОЙ ПМ сар б/о мгс 0.4кг_45с</v>
          </cell>
          <cell r="C537" t="str">
            <v>ШТ</v>
          </cell>
          <cell r="D537" t="str">
            <v>Колбасные изделия</v>
          </cell>
          <cell r="E537" t="str">
            <v>Сардельки</v>
          </cell>
          <cell r="F537" t="str">
            <v>Папа может</v>
          </cell>
          <cell r="G537" t="str">
            <v>ОМПК(О)</v>
          </cell>
          <cell r="H537" t="str">
            <v>ТУ 10.13.14-130-00425283-2017</v>
          </cell>
          <cell r="I537" t="str">
            <v>Мясосодержащий продукт. Изделие колбасное вареное категории В.</v>
          </cell>
          <cell r="J537" t="str">
            <v>свинина, мясо цыпленка-бройлера механической обвалки, филе грудок куриных, говядина, вода, белковый стабилизатор (вода, шкурка свиная), сыворотка сухая молочная, комплексные пищевые добавки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лук, растительный гидролизат, усилитель вкуса и аромата глутамат натрия, антиокислитель аскорбиновая кислота, уплотнитель сульфат кальция, краситель кармины); крахмал картофельный, соль, сахар</v>
          </cell>
          <cell r="K537">
            <v>8</v>
          </cell>
          <cell r="L537">
            <v>20</v>
          </cell>
          <cell r="N537" t="str">
            <v>212/876</v>
          </cell>
          <cell r="O537" t="str">
            <v>0…+6</v>
          </cell>
          <cell r="P537">
            <v>45</v>
          </cell>
        </row>
        <row r="538">
          <cell r="A538">
            <v>1001034206836</v>
          </cell>
          <cell r="B538" t="str">
            <v>СВИНЫЕ ГОСТ сар б/о мгс 1*3</v>
          </cell>
          <cell r="C538" t="str">
            <v>КГ</v>
          </cell>
          <cell r="D538" t="str">
            <v>Колбасные изделия</v>
          </cell>
          <cell r="E538" t="str">
            <v>Сардельки</v>
          </cell>
          <cell r="F538" t="str">
            <v>Останкино</v>
          </cell>
          <cell r="G538" t="str">
            <v>ОМПК(О)</v>
          </cell>
          <cell r="H538" t="str">
            <v>ГОСТ 23670-2019</v>
          </cell>
          <cell r="I538" t="str">
            <v>Мясной продукт. Изделие колбасное вареное категории Б.</v>
          </cell>
          <cell r="J538" t="str">
            <v>свинина,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соль, стабилизатор полифосфаты, пряности и экстракты пряностей, сахар, усилитель вкуса и аромата глутамат натрия, антиокислитель аскорбиновая кислота, чеснок свежий</v>
          </cell>
          <cell r="K538">
            <v>10</v>
          </cell>
          <cell r="L538">
            <v>30</v>
          </cell>
          <cell r="N538" t="str">
            <v>310/1298</v>
          </cell>
          <cell r="O538" t="str">
            <v>0…+6</v>
          </cell>
          <cell r="P538">
            <v>35</v>
          </cell>
        </row>
        <row r="539">
          <cell r="A539">
            <v>1001034206618</v>
          </cell>
          <cell r="B539" t="str">
            <v>СВИНЫЕ сар б/о мгс 0.5кг Х5/СТМ Вернер</v>
          </cell>
          <cell r="C539" t="str">
            <v>ШТ</v>
          </cell>
          <cell r="D539" t="str">
            <v>Колбасные изделия</v>
          </cell>
          <cell r="E539" t="str">
            <v>Сардельки</v>
          </cell>
          <cell r="F539" t="str">
            <v>СТМ</v>
          </cell>
          <cell r="G539" t="str">
            <v>ОМПК(О)</v>
          </cell>
          <cell r="H539" t="str">
            <v>ГОСТ 23670-2019</v>
          </cell>
          <cell r="I539" t="str">
            <v>Мясной продукт. Изделие колбасное вареное категории Б.</v>
          </cell>
          <cell r="J539" t="str">
            <v>свинина, вода питьевая, стабилизатор белковый (вода питьевая, шкурка свиная), смесь посолочно-нитритная (соль, фиксатор окраски (нитрит натрия)), регуляторы кислотности (пирофосфаты, трифосфаты, цитраты натрия), соль, стабилизатор (полифосфаты), пряности и экстракты пряностей, сахар, усилитель вкуса и аромата (глутамат натрия 1-замещенный), антиокислитель (аскорбиновая кислота), чеснок свежий</v>
          </cell>
          <cell r="K539">
            <v>10</v>
          </cell>
          <cell r="L539">
            <v>30</v>
          </cell>
          <cell r="N539" t="str">
            <v>310/1298</v>
          </cell>
          <cell r="O539" t="str">
            <v>0…+6</v>
          </cell>
          <cell r="P539">
            <v>35</v>
          </cell>
        </row>
        <row r="540">
          <cell r="A540">
            <v>1001034206992</v>
          </cell>
          <cell r="B540" t="str">
            <v>СВИНЫЕ ГОСТ сар б/о мгс 0.5кг Дикси/СТМ</v>
          </cell>
          <cell r="C540" t="str">
            <v>ШТ</v>
          </cell>
          <cell r="D540" t="str">
            <v>Колбасные изделия</v>
          </cell>
          <cell r="E540" t="str">
            <v>Сардельки</v>
          </cell>
          <cell r="F540" t="str">
            <v>СТМ</v>
          </cell>
          <cell r="G540" t="str">
            <v>ОМПК(О)</v>
          </cell>
          <cell r="H540" t="str">
            <v>ГОСТ 23670-2019</v>
          </cell>
          <cell r="I540" t="str">
            <v>Мясной продукт. Изделие колбасное вареное категории Б.</v>
          </cell>
          <cell r="J540" t="str">
            <v>свинина, вода питьевая, стабилизатор белковый (вода питьевая, шкурка свиная), смесь посолочно-нитритная (соль, фиксатор окраски (нитрит натрия)), регуляторы кислотности (пирофосфаты, трифосфаты, цитраты натрия), соль, стабилизатор (полифосфаты), пряности и экстракты пряностей, сахар, усилитель вкуса и аромата (глутамат натрия 1-замещенный), антиокислитель (аскорбиновая кислота), чеснок свежий</v>
          </cell>
          <cell r="K540">
            <v>10</v>
          </cell>
          <cell r="L540">
            <v>30</v>
          </cell>
          <cell r="N540" t="str">
            <v>310/1298</v>
          </cell>
          <cell r="O540" t="str">
            <v>0…+6</v>
          </cell>
          <cell r="P540">
            <v>35</v>
          </cell>
        </row>
        <row r="541">
          <cell r="A541">
            <v>1001034206704</v>
          </cell>
          <cell r="B541" t="str">
            <v>СВИНЫЕ ГОСТ сар б/о мгс 0.4кг 6шт.</v>
          </cell>
          <cell r="C541" t="str">
            <v>ШТ</v>
          </cell>
          <cell r="D541" t="str">
            <v>Колбасные изделия</v>
          </cell>
          <cell r="E541" t="str">
            <v>Сардельки</v>
          </cell>
          <cell r="F541" t="str">
            <v>Останкино</v>
          </cell>
          <cell r="G541" t="str">
            <v>ОМПК(О)</v>
          </cell>
          <cell r="H541" t="str">
            <v>ГОСТ 23670-2019</v>
          </cell>
          <cell r="I541" t="str">
            <v>Мясной продукт. Изделие колбасное вареное категории Б.</v>
          </cell>
          <cell r="J541" t="str">
            <v>свинина,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соль, стабилизатор полифосфаты, пряности и экстракты пряностей, сахар, усилитель вкуса и аромата глутамат натрия, антиокислитель аскорбиновая кислота, чеснок свежий</v>
          </cell>
          <cell r="K541">
            <v>10</v>
          </cell>
          <cell r="L541">
            <v>30</v>
          </cell>
          <cell r="N541" t="str">
            <v>310/1298</v>
          </cell>
          <cell r="O541" t="str">
            <v>0…+6</v>
          </cell>
          <cell r="P541">
            <v>35</v>
          </cell>
        </row>
        <row r="542">
          <cell r="A542">
            <v>1001031076528</v>
          </cell>
          <cell r="B542" t="str">
            <v>ШПИКАЧКИ СОЧНЫЕ ПМ сар б/о мгс 0.4кг_45с</v>
          </cell>
          <cell r="C542" t="str">
            <v>ШТ</v>
          </cell>
          <cell r="D542" t="str">
            <v>Колбасные изделия</v>
          </cell>
          <cell r="E542" t="str">
            <v>Сардельки</v>
          </cell>
          <cell r="F542" t="str">
            <v>Папа может</v>
          </cell>
          <cell r="G542" t="str">
            <v>ОМПК(О)</v>
          </cell>
          <cell r="H542" t="str">
            <v>ТУ 10.13.14-130-00425283-2017</v>
          </cell>
          <cell r="I542" t="str">
            <v>Мясной продукт. Изделие колбасное вареное категории В.</v>
          </cell>
          <cell r="J542" t="str">
            <v>свинина, мясо куриное механической обвалки, вода, белковый стабилизатор (вода, шкурка свиная), шпик, крахмал картофельный, смесь посолочно-нитритная (соль, фиксатор окраски нитрит натрия), соль, загустители: альгинат натрия, каррагинан, гуаровая камедь, камедь целлюлозы; регуляторы кислотности: пирофосфаты, цитраты натрия; экстракты пряностей (мацис, перец), лук репчатый сушеный, декстроза, антиокислитель аскорбиновая кислота, усилители вкуса и аромата: глутамат натрия, рибонуклеотиды натрия; краситель кармины</v>
          </cell>
          <cell r="K542">
            <v>9</v>
          </cell>
          <cell r="L542">
            <v>26</v>
          </cell>
          <cell r="N542" t="str">
            <v>270/1115</v>
          </cell>
          <cell r="O542" t="str">
            <v>0…+6</v>
          </cell>
          <cell r="P542">
            <v>45</v>
          </cell>
        </row>
        <row r="543">
          <cell r="A543">
            <v>1001035667060</v>
          </cell>
          <cell r="B543" t="str">
            <v>ШПИКАЧКИ С БЕКОНОМ сар п/о мгс 0.8кг_60с</v>
          </cell>
          <cell r="C543" t="str">
            <v>ШТ</v>
          </cell>
          <cell r="D543" t="str">
            <v>Колбасные изделия</v>
          </cell>
          <cell r="E543" t="str">
            <v>Сардельки</v>
          </cell>
          <cell r="F543" t="str">
            <v>Коровино</v>
          </cell>
          <cell r="G543" t="str">
            <v>ОМПК(О)</v>
          </cell>
          <cell r="H543" t="str">
            <v>ТУ 10.13.14-150-00425283-2018</v>
          </cell>
          <cell r="I543" t="str">
            <v>Изделие колбасное вареное из мяса кур охлажденное.</v>
          </cell>
          <cell r="J543" t="str">
            <v>мясо куриное механической обвалки, свинина (в т.ч. бекон), вода,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чеснок свежий, сахара, пряности и экстракты пряностей, ароматизаторы, антиокислитель аскорбиновая кислота, усилитель вкуса и аромата глутамат натрия, краситель кармины</v>
          </cell>
          <cell r="K543">
            <v>10</v>
          </cell>
          <cell r="L543">
            <v>20</v>
          </cell>
          <cell r="M543">
            <v>3</v>
          </cell>
          <cell r="N543" t="str">
            <v>232/961</v>
          </cell>
          <cell r="O543" t="str">
            <v>0…+6</v>
          </cell>
          <cell r="P543">
            <v>60</v>
          </cell>
        </row>
        <row r="544">
          <cell r="A544">
            <v>1001020867062</v>
          </cell>
          <cell r="B544" t="str">
            <v>ВЕНСКИЕ ПРЕМИУМ сос б/о мгс 1*4</v>
          </cell>
          <cell r="C544" t="str">
            <v>КГ</v>
          </cell>
          <cell r="D544" t="str">
            <v>Колбасные изделия</v>
          </cell>
          <cell r="E544" t="str">
            <v>Сосиски</v>
          </cell>
          <cell r="F544" t="str">
            <v>Останкино</v>
          </cell>
          <cell r="G544" t="str">
            <v>ОМПК(О)</v>
          </cell>
          <cell r="H544" t="str">
            <v>ТУ 10.13.14-130-00425283-2017</v>
          </cell>
          <cell r="I544" t="str">
            <v>Мясной продукт. Изделие колбасное вареное категории Б.</v>
          </cell>
          <cell r="J544" t="str">
            <v>свинина, белковый стабилизатор (вода питьевая, шкурка свиная), говядина, вода питьевая, молоко сухое обезжиренное,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специи, сахара, антиокислитель (аскорбиновая кислота), усилитель вкуса и аромата (глутамат натрия), ароматизатор, краситель (кармины)</v>
          </cell>
          <cell r="K544">
            <v>12</v>
          </cell>
          <cell r="L544">
            <v>20</v>
          </cell>
          <cell r="N544" t="str">
            <v>228/944</v>
          </cell>
          <cell r="O544" t="str">
            <v>0…+6</v>
          </cell>
          <cell r="P544">
            <v>45</v>
          </cell>
        </row>
        <row r="545">
          <cell r="A545">
            <v>1001020867123</v>
          </cell>
          <cell r="B545" t="str">
            <v>ВЕНСКИЕ ПРЕМИУМ сос б/о мгс 0.3кг 8шт.</v>
          </cell>
          <cell r="C545" t="str">
            <v>ШТ</v>
          </cell>
          <cell r="D545" t="str">
            <v>Колбасные изделия</v>
          </cell>
          <cell r="E545" t="str">
            <v>Сосиски</v>
          </cell>
          <cell r="F545" t="str">
            <v>Останкино</v>
          </cell>
          <cell r="G545" t="str">
            <v>ОМПК(О)</v>
          </cell>
          <cell r="H545" t="str">
            <v>ТУ 10.13.14-130-00425283-2017</v>
          </cell>
          <cell r="I545" t="str">
            <v>Мясной продукт. Изделие колбасное вареное категории Б.</v>
          </cell>
          <cell r="J545" t="str">
            <v>свинина, белковый стабилизатор (вода питьевая, шкурка свиная), говядина, вода питьевая, молоко сухое обезжиренное,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специи, сахара, антиокислитель (аскорбиновая кислота), усилитель вкуса и аромата (глутамат натрия), ароматизатор, краситель (кармины)</v>
          </cell>
          <cell r="K545">
            <v>12</v>
          </cell>
          <cell r="L545">
            <v>20</v>
          </cell>
          <cell r="N545" t="str">
            <v>228/944</v>
          </cell>
          <cell r="O545" t="str">
            <v>0…+6</v>
          </cell>
          <cell r="P545">
            <v>45</v>
          </cell>
        </row>
        <row r="546">
          <cell r="A546">
            <v>1001025737251</v>
          </cell>
          <cell r="B546" t="str">
            <v>ГРИЛЬ Коровино сос ц/о в/у 0.64кг 6шт.</v>
          </cell>
          <cell r="C546" t="str">
            <v>ШТ</v>
          </cell>
          <cell r="D546" t="str">
            <v>Колбасные изделия</v>
          </cell>
          <cell r="E546" t="str">
            <v>Сосиски</v>
          </cell>
          <cell r="F546" t="str">
            <v>Коровино</v>
          </cell>
          <cell r="G546" t="str">
            <v>ОМПК(Г)</v>
          </cell>
          <cell r="H546" t="str">
            <v>ТУ 10.13.14-150-00425283-2018</v>
          </cell>
          <cell r="I546" t="str">
            <v>Изделие колбасное вареное из мяса кур охлажденное.</v>
          </cell>
          <cell r="J546" t="str">
            <v>мясо куриное механической обвалки, свинина (в т.ч. бекон), вода питьевая, стабилизатор белковый (вода питьевая, шкурка свиная), шпик, крахмалы (картофельный, кукурузный),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альгинат натрия), загустители (каррагинан, гуаровая камедь, камедь целлюлозы, модифицированный крахмал), чеснок свежий, соль, сахара, пряности и экстракты пряностей, антиокислители (аскорбиновая кислота, лимонная кислота, экстракт розмарина), усилитель вкуса и аромата (глутамат натрия), ароматизаторы, краситель кармины</v>
          </cell>
          <cell r="K546">
            <v>10</v>
          </cell>
          <cell r="L546">
            <v>20</v>
          </cell>
          <cell r="M546">
            <v>3</v>
          </cell>
          <cell r="N546" t="str">
            <v>232/961</v>
          </cell>
          <cell r="O546" t="str">
            <v>0…+6</v>
          </cell>
          <cell r="P546">
            <v>45</v>
          </cell>
        </row>
        <row r="547">
          <cell r="A547">
            <v>1001025766909</v>
          </cell>
          <cell r="B547" t="str">
            <v>ДЛЯ ДЕТЕЙ сос п/о мгс 0.33кг 8шт.</v>
          </cell>
          <cell r="C547" t="str">
            <v>ШТ</v>
          </cell>
          <cell r="D547" t="str">
            <v>Колбасные изделия</v>
          </cell>
          <cell r="E547" t="str">
            <v>Сосиски</v>
          </cell>
          <cell r="F547" t="str">
            <v>Останкино</v>
          </cell>
          <cell r="G547" t="str">
            <v>ОМПК(Г)</v>
          </cell>
          <cell r="H547" t="str">
            <v>ТУ 10.86.10-157-00425283-2022</v>
          </cell>
          <cell r="I547" t="str">
            <v>Мясной продукт. Изделие колбасное вареное для питания детей старше трех лет.</v>
          </cell>
          <cell r="J547" t="str">
            <v>свинина, вода, говядина, белковый стабилизатор (шкурка свиная, вода), молоко сухое обезжиренное, соль, смесь посолочно-нитритная (соль, фиксатор окраски нитрит натрия), стабилизатор цитраты натрия, сахар, экстракты специй (душистый перец, мускатный орех)</v>
          </cell>
          <cell r="K547">
            <v>12</v>
          </cell>
          <cell r="L547">
            <v>22</v>
          </cell>
          <cell r="N547" t="str">
            <v>246/1018</v>
          </cell>
          <cell r="O547" t="str">
            <v>0…+6</v>
          </cell>
          <cell r="P547">
            <v>30</v>
          </cell>
        </row>
        <row r="548">
          <cell r="A548">
            <v>1001025767284</v>
          </cell>
          <cell r="B548" t="str">
            <v>ДЛЯ ДЕТЕЙ сос п/о мгс 0.33кг 6шт.</v>
          </cell>
          <cell r="C548" t="str">
            <v>ШТ</v>
          </cell>
          <cell r="D548" t="str">
            <v>Колбасные изделия</v>
          </cell>
          <cell r="E548" t="str">
            <v>Сосиски</v>
          </cell>
          <cell r="F548" t="str">
            <v>Останкино</v>
          </cell>
          <cell r="G548" t="str">
            <v>ОМПК(Г)</v>
          </cell>
          <cell r="H548" t="str">
            <v>ТУ 10.86.10-157-00425283-2022</v>
          </cell>
          <cell r="I548" t="str">
            <v>Мясной продукт. Изделие колбасное вареное для питания детей старше трех лет.</v>
          </cell>
          <cell r="J548" t="str">
            <v>свинина, вода, говядина, белковый стабилизатор (шкурка свиная, вода), молоко сухое обезжиренное, соль, смесь посолочно-нитритная (соль, фиксатор окраски нитрит натрия), стабилизатор цитраты натрия, сахар, экстракты специй (душистый перец, мускатный орех)</v>
          </cell>
          <cell r="K548">
            <v>12</v>
          </cell>
          <cell r="L548">
            <v>22</v>
          </cell>
          <cell r="N548" t="str">
            <v>246/1018</v>
          </cell>
          <cell r="O548" t="str">
            <v>0…+6</v>
          </cell>
          <cell r="P548">
            <v>30</v>
          </cell>
        </row>
        <row r="549">
          <cell r="A549">
            <v>1001025546822</v>
          </cell>
          <cell r="B549" t="str">
            <v>ИЗ ОТБОРНОГО МЯСА ПМ сос п/о мгс 0.36кг</v>
          </cell>
          <cell r="C549" t="str">
            <v>ШТ</v>
          </cell>
          <cell r="D549" t="str">
            <v>Колбасные изделия</v>
          </cell>
          <cell r="E549" t="str">
            <v>Сосиски</v>
          </cell>
          <cell r="F549" t="str">
            <v>Папа может</v>
          </cell>
          <cell r="G549" t="str">
            <v>ОМПК(О)</v>
          </cell>
          <cell r="H549" t="str">
            <v>ТУ 10.13.14-150-00425283-2018</v>
          </cell>
          <cell r="I549" t="str">
            <v>Изделие колбасное вареное из мяса кур охлажденное.</v>
          </cell>
          <cell r="J549" t="str">
            <v>мясо куриное механической обвалки, вода, свинина, филе грудок куриных, белковые стабилизаторы (шкура свиная, кожа куриная, вода), говядина, молоко сухое обезжиренное, сыворотка сухая молочная, крахмал картофельный, смесь посолочно-нитритная (соль, фиксатор окраски нитрит натрия), соль, сахар, загустители: альгинат натрия, каррагинан из водорослей EUCHEMA, гуаровая камедь, ксантановая камедь; регуляторы кислотности: пирофосфаты, цитраты натрия; растительная клетчатка, чеснок свежий, специи и экстракты специй, соевый белок, усилитель вкуса и аромата глутамат натрия, ароматизаторы, антиокислитель аскорбиновая кислота, краситель кармины</v>
          </cell>
          <cell r="K549">
            <v>10</v>
          </cell>
          <cell r="L549">
            <v>18</v>
          </cell>
          <cell r="M549">
            <v>3</v>
          </cell>
          <cell r="N549" t="str">
            <v>214/887</v>
          </cell>
          <cell r="O549" t="str">
            <v>0…+6</v>
          </cell>
          <cell r="P549">
            <v>45</v>
          </cell>
        </row>
        <row r="550">
          <cell r="A550">
            <v>1001025547279</v>
          </cell>
          <cell r="B550" t="str">
            <v>ИЗ ОТБОРНОГО МЯСА ПМ сос п/о мгс 1.5*6</v>
          </cell>
          <cell r="C550" t="str">
            <v>КГ</v>
          </cell>
          <cell r="D550" t="str">
            <v>Колбасные изделия</v>
          </cell>
          <cell r="E550" t="str">
            <v>Сосиски</v>
          </cell>
          <cell r="F550" t="str">
            <v>Папа может</v>
          </cell>
          <cell r="G550" t="str">
            <v xml:space="preserve">ОМПК(О)
</v>
          </cell>
          <cell r="H550" t="str">
            <v>ТУ 10.13.14-150-00425283-2018</v>
          </cell>
          <cell r="I550" t="str">
            <v>Изделие колбасное вареное из мяса кур охлажденное.</v>
          </cell>
          <cell r="J550" t="str">
            <v>мясо куриное механической обвалки, свинина, вода питьевая, стабилизатор белковый (вода питьевая, шкура свиная, говядина), молоко сухое обезжиренное, сыворотка сухая молочная, крахмал картофельный, смесь посолочно-нитритная (соль, фиксатор окраски (нитрит натрия)), соль, сахара, регуляторы кислотности (пирофосфаты, трифосфаты, цитраты натрия), стабилизатор (полифосфаты), загустители (альгинат натрия, каррагинан, ксантановая камедь, гуаровая камедь, камедь целлюлозы, модифицированный крахмал), белок животный (говяжий), белок соевый, специи, антиокислители (изоскорбат натрия, лимонная кислота, аскорбиновая кислота), усилитель вкуса и аромата (глутамат натрия), ароматизаторы, экстракт дрожжей, клетчатка, краситель (кармины)</v>
          </cell>
          <cell r="K550">
            <v>10</v>
          </cell>
          <cell r="L550">
            <v>15</v>
          </cell>
          <cell r="M550">
            <v>2</v>
          </cell>
          <cell r="N550" t="str">
            <v>183/759</v>
          </cell>
          <cell r="O550" t="str">
            <v>0…+6</v>
          </cell>
          <cell r="P550">
            <v>45</v>
          </cell>
        </row>
        <row r="551">
          <cell r="A551">
            <v>1001022657074</v>
          </cell>
          <cell r="B551" t="str">
            <v>МОЛОЧ.ПРЕМИУМ ПМ сос п/о мгс 0.6кг_50с</v>
          </cell>
          <cell r="C551" t="str">
            <v>ШТ</v>
          </cell>
          <cell r="D551" t="str">
            <v>Колбасные изделия</v>
          </cell>
          <cell r="E551" t="str">
            <v>Сосиски</v>
          </cell>
          <cell r="F551" t="str">
            <v>Папа может</v>
          </cell>
          <cell r="G551" t="str">
            <v>ОМПК(Г)</v>
          </cell>
          <cell r="H551" t="str">
            <v>ТУ 10.13.14-130-00425283-2017</v>
          </cell>
          <cell r="I551" t="str">
            <v>Мясосодержащий продукт. Изделие колбасное вареное категории В.</v>
          </cell>
          <cell r="J551" t="str">
            <v>свинина, мясо куриное механической обвалки, вода питьевая, стабилизатор белковый (вода питьевая,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v>
          </cell>
          <cell r="K551">
            <v>10</v>
          </cell>
          <cell r="L551">
            <v>19</v>
          </cell>
          <cell r="N551" t="str">
            <v>211/873</v>
          </cell>
          <cell r="O551" t="str">
            <v>0…+6</v>
          </cell>
          <cell r="P551">
            <v>50</v>
          </cell>
        </row>
        <row r="552">
          <cell r="A552">
            <v>1001022726303</v>
          </cell>
          <cell r="B552" t="str">
            <v>МЯСНЫЕ Папа может сос п/о мгс 1.5*3</v>
          </cell>
          <cell r="C552" t="str">
            <v>КГ</v>
          </cell>
          <cell r="D552" t="str">
            <v>Колбасные изделия</v>
          </cell>
          <cell r="E552" t="str">
            <v>Сосиски</v>
          </cell>
          <cell r="F552" t="str">
            <v>Папа может</v>
          </cell>
          <cell r="G552" t="str">
            <v>ОМПК(О)</v>
          </cell>
          <cell r="H552" t="str">
            <v>ТУ 10.13.14-130-00425283-2017</v>
          </cell>
          <cell r="I552" t="str">
            <v>Мясной продукт. Изделие колбасное вареное категории В.</v>
          </cell>
          <cell r="J552" t="str">
            <v>свинина, мясо куриное механической обвалки, вода, белковый стабилизатор (вода, шкурка свиная), сыворотка сухая молочная, крахмал картофельный, смесь посолочно-нитритная (соль, фиксатор окраски нитрит натрия), загустители: альгинат натрия, каррагинан, гуаровая камедь, камедь целлюлозы; регуляторы кислотности: пирофосфаты, трифосфаты, цитраты натрия; соль, сахара, экстракты пряностей, усилитель вкуса и аромата глутамат натрия, ароматизаторы, антиокислители: аскорбиновая кислота, экстракты розмарина, изоаскорбат натрия; краситель кармины</v>
          </cell>
          <cell r="K552">
            <v>9</v>
          </cell>
          <cell r="L552">
            <v>16</v>
          </cell>
          <cell r="M552">
            <v>6</v>
          </cell>
          <cell r="N552" t="str">
            <v>204/847</v>
          </cell>
          <cell r="O552" t="str">
            <v>0…+6</v>
          </cell>
          <cell r="P552">
            <v>45</v>
          </cell>
        </row>
        <row r="553">
          <cell r="A553">
            <v>1001025507272</v>
          </cell>
          <cell r="B553" t="str">
            <v>МЯСНЫЕ С ГОВЯД.ПМ сос п/о мгс 1кг 6шт.</v>
          </cell>
          <cell r="C553" t="str">
            <v>ШТ</v>
          </cell>
          <cell r="D553" t="str">
            <v>Колбасные изделия</v>
          </cell>
          <cell r="E553" t="str">
            <v>Сосиски</v>
          </cell>
          <cell r="F553" t="str">
            <v>Папа может</v>
          </cell>
          <cell r="G553" t="str">
            <v>ОМПК(Г)</v>
          </cell>
          <cell r="H553" t="str">
            <v>ТУ 10.13.14-130-00425283-2017</v>
          </cell>
          <cell r="I553" t="str">
            <v>Мясной продукт. Изделие колбасное вареное категории В.</v>
          </cell>
          <cell r="J553" t="str">
            <v>говядина, мясо куриное механической обвалки, вода питьевая, филе грудок куриных, стабилизатор белковый (вода питьевая, кожа куриная), крахмалы (картофельный, кукурузный), смесь посолочно-нитритная (соль, фиксатор окраски (нитрит натрия)), соль, регуляторы кислотности (трифосфаты, пирофосфаты, цитраты натрия),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v>
          </cell>
          <cell r="K553">
            <v>7</v>
          </cell>
          <cell r="L553">
            <v>10</v>
          </cell>
          <cell r="M553">
            <v>3</v>
          </cell>
          <cell r="N553" t="str">
            <v>130/540</v>
          </cell>
          <cell r="O553" t="str">
            <v>0…+6</v>
          </cell>
          <cell r="P553">
            <v>50</v>
          </cell>
        </row>
        <row r="554">
          <cell r="A554">
            <v>1001025507271</v>
          </cell>
          <cell r="B554" t="str">
            <v>МЯСНЫЕ С ГОВЯДИНОЙ ПМ сос п/о мгс 1.5*4</v>
          </cell>
          <cell r="C554" t="str">
            <v>КГ</v>
          </cell>
          <cell r="D554" t="str">
            <v>Колбасные изделия</v>
          </cell>
          <cell r="E554" t="str">
            <v>Сосиски</v>
          </cell>
          <cell r="F554" t="str">
            <v>Папа может</v>
          </cell>
          <cell r="G554" t="str">
            <v>ОМПК(Г)</v>
          </cell>
          <cell r="H554" t="str">
            <v>ТУ 10.13.14-130-00425283-2017</v>
          </cell>
          <cell r="I554" t="str">
            <v>Мясной продукт. Изделие колбасное вареное категории В.</v>
          </cell>
          <cell r="J554" t="str">
            <v>говядина, мясо куриное механической обвалки, вода питьевая, филе грудок куриных, стабилизатор белковый (вода питьевая, кожа куриная), крахмалы (картофельный, кукурузный), смесь посолочно-нитритная (соль, фиксатор окраски (нитрит натрия)), соль, регуляторы кислотности (трифосфаты, пирофосфаты, цитраты натрия),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v>
          </cell>
          <cell r="K554">
            <v>7</v>
          </cell>
          <cell r="L554">
            <v>10</v>
          </cell>
          <cell r="M554">
            <v>3</v>
          </cell>
          <cell r="N554" t="str">
            <v>130/540</v>
          </cell>
          <cell r="O554" t="str">
            <v>0…+6</v>
          </cell>
          <cell r="P554">
            <v>50</v>
          </cell>
        </row>
        <row r="555">
          <cell r="A555">
            <v>1001022377065</v>
          </cell>
          <cell r="B555" t="str">
            <v>СОЧНЫЕ ПМ сос п/о мгс 0.6кг 8шт_50с</v>
          </cell>
          <cell r="C555" t="str">
            <v>ШТ</v>
          </cell>
          <cell r="D555" t="str">
            <v>Колбасные изделия</v>
          </cell>
          <cell r="E555" t="str">
            <v>Сосиски</v>
          </cell>
          <cell r="F555" t="str">
            <v>Папа может</v>
          </cell>
          <cell r="G555" t="str">
            <v>ОМПК(Г)</v>
          </cell>
          <cell r="H555" t="str">
            <v>ТУ 10.13.14-130-00425283-2017</v>
          </cell>
          <cell r="I555" t="str">
            <v>Мясной продукт. Изделие колбасное вареное категории В.</v>
          </cell>
          <cell r="J555" t="str">
            <v>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555">
            <v>11</v>
          </cell>
          <cell r="L555">
            <v>12</v>
          </cell>
          <cell r="M555">
            <v>3</v>
          </cell>
          <cell r="N555" t="str">
            <v>164/682</v>
          </cell>
          <cell r="O555" t="str">
            <v>0…+6</v>
          </cell>
          <cell r="P555">
            <v>50</v>
          </cell>
        </row>
        <row r="556">
          <cell r="A556">
            <v>1001022246713</v>
          </cell>
          <cell r="B556" t="str">
            <v>СОЧНЫЙ ГРИЛЬ ПМ сос п/о мгс 0.41кг 8шт.</v>
          </cell>
          <cell r="C556" t="str">
            <v>ШТ</v>
          </cell>
          <cell r="D556" t="str">
            <v>Колбасные изделия</v>
          </cell>
          <cell r="E556" t="str">
            <v>Сосиски</v>
          </cell>
          <cell r="F556" t="str">
            <v>Папа может</v>
          </cell>
          <cell r="G556" t="str">
            <v>ОМПК(Г)</v>
          </cell>
          <cell r="H556" t="str">
            <v>ТУ 10.13.14-130-00425283-2017</v>
          </cell>
          <cell r="I556" t="str">
            <v>Мясной продукт. Изделие колбасное вареное категории В.</v>
          </cell>
          <cell r="J556" t="str">
            <v>свинина, мясо куриное механической обвалки, вода питьевая, стабилизатор белковый (вода питьевая, шкурка свиная, говядина), сыворотка сухая молочная, крахмалы (картофельный, кукурузный), масло растительное рафинированное дезодорированное, смесь посолочно-нитритная (соль, фиксатор окраски (нитрит натрия)), соль, сахара, регуляторы кислотности (пирофосфаты, трифосфаты, цитрат натрия), стабилизаторы (альгинат натрия, каррагинан, ксантановая камедь, гуаровая камедь, камедь целлюлозы), белок животный (говяжий), белок соевый, экстракты пряностей, антиокислители (аскорбиновая кислота, лимонная кислота, изоаскорбат натрия), усилитель вкуса и аромата (глутамат натрия), ароматизаторы, краситель (кармины)</v>
          </cell>
          <cell r="K556">
            <v>10</v>
          </cell>
          <cell r="L556">
            <v>13</v>
          </cell>
          <cell r="M556">
            <v>4</v>
          </cell>
          <cell r="N556" t="str">
            <v>173/719</v>
          </cell>
          <cell r="O556" t="str">
            <v>0…+6</v>
          </cell>
          <cell r="P556">
            <v>45</v>
          </cell>
        </row>
        <row r="557">
          <cell r="A557">
            <v>1001022246958</v>
          </cell>
          <cell r="B557" t="str">
            <v>СОЧНЫЙ ГРИЛЬ ПМ сос п/о мгс 1.5*4</v>
          </cell>
          <cell r="C557" t="str">
            <v>КГ</v>
          </cell>
          <cell r="D557" t="str">
            <v>Колбасные изделия</v>
          </cell>
          <cell r="E557" t="str">
            <v>Сосиски</v>
          </cell>
          <cell r="F557" t="str">
            <v>Папа может</v>
          </cell>
          <cell r="G557" t="str">
            <v>ОМПК(Г)</v>
          </cell>
          <cell r="H557" t="str">
            <v>ТУ 10.13.14-130-00425283-2017</v>
          </cell>
          <cell r="I557" t="str">
            <v>Мясной продукт. Изделие колбасное вареное категории В.</v>
          </cell>
          <cell r="J557" t="str">
            <v>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v>
          </cell>
          <cell r="K557">
            <v>10</v>
          </cell>
          <cell r="L557">
            <v>15</v>
          </cell>
          <cell r="M557">
            <v>3</v>
          </cell>
          <cell r="N557" t="str">
            <v>187/776</v>
          </cell>
          <cell r="O557" t="str">
            <v>0…+6</v>
          </cell>
          <cell r="P557">
            <v>45</v>
          </cell>
        </row>
        <row r="558">
          <cell r="A558">
            <v>1001022246959</v>
          </cell>
          <cell r="B558" t="str">
            <v>СОЧНЫЙ ГРИЛЬ ПМ сос п/о мгс 1.5*4_А</v>
          </cell>
          <cell r="C558" t="str">
            <v>КГ</v>
          </cell>
          <cell r="D558" t="str">
            <v>Колбасные изделия</v>
          </cell>
          <cell r="E558" t="str">
            <v>Сосиски</v>
          </cell>
          <cell r="F558" t="str">
            <v>Папа может</v>
          </cell>
          <cell r="G558" t="str">
            <v>ОМПК(Г)</v>
          </cell>
          <cell r="H558" t="str">
            <v>ТУ 10.13.14-130-00425283-2017</v>
          </cell>
          <cell r="I558" t="str">
            <v>Мясной продукт. Изделие колбасное вареное категории В.</v>
          </cell>
          <cell r="J558" t="str">
            <v>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v>
          </cell>
          <cell r="K558">
            <v>10</v>
          </cell>
          <cell r="L558">
            <v>15</v>
          </cell>
          <cell r="M558">
            <v>3</v>
          </cell>
          <cell r="N558" t="str">
            <v>187/776</v>
          </cell>
          <cell r="O558" t="str">
            <v>0…+6</v>
          </cell>
          <cell r="P558">
            <v>45</v>
          </cell>
        </row>
        <row r="559">
          <cell r="A559">
            <v>1001022246661</v>
          </cell>
          <cell r="B559" t="str">
            <v>СОЧНЫЙ ГРИЛЬ ПМ сос п/о мгс 1.5*4_Маяк</v>
          </cell>
          <cell r="C559" t="str">
            <v>КГ</v>
          </cell>
          <cell r="D559" t="str">
            <v>Колбасные изделия</v>
          </cell>
          <cell r="E559" t="str">
            <v>Сосиски</v>
          </cell>
          <cell r="F559" t="str">
            <v>Папа может</v>
          </cell>
          <cell r="G559" t="str">
            <v>ОМПК(Г)</v>
          </cell>
          <cell r="H559" t="str">
            <v>ТУ 10.13.14-130-00425283-2017</v>
          </cell>
          <cell r="I559" t="str">
            <v>Мясной продукт. Изделие колбасное вареное категории В.</v>
          </cell>
          <cell r="J559" t="str">
            <v>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v>
          </cell>
          <cell r="K559">
            <v>10</v>
          </cell>
          <cell r="L559">
            <v>15</v>
          </cell>
          <cell r="M559">
            <v>3</v>
          </cell>
          <cell r="N559" t="str">
            <v>187/776</v>
          </cell>
          <cell r="O559" t="str">
            <v>0…+6</v>
          </cell>
          <cell r="P559">
            <v>45</v>
          </cell>
        </row>
        <row r="560">
          <cell r="A560">
            <v>1001025886987</v>
          </cell>
          <cell r="B560" t="str">
            <v>СУПЕР СЫТНЫЕ ПМ сос п/о мгс 0.6кг 8шт.</v>
          </cell>
          <cell r="C560" t="str">
            <v>ШТ</v>
          </cell>
          <cell r="D560" t="str">
            <v>Колбасные изделия</v>
          </cell>
          <cell r="E560" t="str">
            <v>Сосиски</v>
          </cell>
          <cell r="F560" t="str">
            <v>Папа может</v>
          </cell>
          <cell r="G560" t="str">
            <v>ОМПК(Г)</v>
          </cell>
          <cell r="H560" t="str">
            <v>ТУ 10.13.14-150-00425283-2018</v>
          </cell>
          <cell r="I560" t="str">
            <v>Изделие колбасное вареное из мяса кур охлажденное.</v>
          </cell>
          <cell r="J560" t="str">
            <v>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молоко сухое обезжиренное, загустители: альгинат натрия, каррагинан, гуаровая камедь, карбоксиметилцеллюлоза; регуляторы кислотности: пирофосфаты, трифосфаты,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v>
          </cell>
          <cell r="K560">
            <v>8</v>
          </cell>
          <cell r="L560">
            <v>12</v>
          </cell>
          <cell r="M560">
            <v>5</v>
          </cell>
          <cell r="N560" t="str">
            <v>160/665</v>
          </cell>
          <cell r="O560" t="str">
            <v>0…+6</v>
          </cell>
          <cell r="P560">
            <v>45</v>
          </cell>
        </row>
        <row r="561">
          <cell r="A561">
            <v>1001022246240</v>
          </cell>
          <cell r="B561" t="str">
            <v>КОПЧЕНЫЕ ПМ сос п/о мгс 0.45кг 7шт.</v>
          </cell>
          <cell r="C561" t="str">
            <v>ШТ</v>
          </cell>
          <cell r="D561" t="str">
            <v>Колбасные изделия</v>
          </cell>
          <cell r="E561" t="str">
            <v>Сосиски</v>
          </cell>
          <cell r="F561" t="str">
            <v>Папа может</v>
          </cell>
          <cell r="G561" t="str">
            <v>ОМПК(Г)</v>
          </cell>
          <cell r="H561" t="str">
            <v>ТУ 10.13.14-130-00425283-2017</v>
          </cell>
          <cell r="I561" t="str">
            <v>Мясной продукт. Изделие колбасное вареное категории В.</v>
          </cell>
          <cell r="J561" t="str">
            <v>свинина, мясо куриное механической обвалки, вода питьевая, стабилизатор белковый (вода питьевая, шкурка свиная, говядина), сыворотка сухая молочная, крахмалы (картофельный, кукурузный), масло растительное рафинированное дезодорированное, смесь посолочно-нитритная (соль, фиксатор окраски (нитрит натрия)), соль, сахара, регуляторы кислотности (пирофосфаты, трифосфаты, цитрат натрия), стабилизаторы (альгинат натрия, каррагинан, ксантановая камедь, гуаровая камедь, камедь целлюлозы), белок животный (говяжий), белок соевый, экстракты пряностей, антиокислители (аскорбиновая кислота, лимонная кислота, изоаскорбат натрия), усилитель вкуса и аромата (глутамат натрия), ароматизаторы, краситель (кармины)</v>
          </cell>
          <cell r="K561">
            <v>10</v>
          </cell>
          <cell r="L561">
            <v>13</v>
          </cell>
          <cell r="M561">
            <v>4</v>
          </cell>
          <cell r="N561" t="str">
            <v>173/719</v>
          </cell>
          <cell r="O561" t="str">
            <v>0…+6</v>
          </cell>
          <cell r="P561">
            <v>45</v>
          </cell>
        </row>
        <row r="562">
          <cell r="A562">
            <v>1001026617250</v>
          </cell>
          <cell r="B562" t="str">
            <v>ТОМ ЯМ Папа Может сос п/о мгс 0.33кг 8шт</v>
          </cell>
          <cell r="C562" t="str">
            <v>ШТ</v>
          </cell>
          <cell r="D562" t="str">
            <v>Колбасные изделия</v>
          </cell>
          <cell r="E562" t="str">
            <v>Сосиски</v>
          </cell>
          <cell r="F562" t="str">
            <v>Папа может</v>
          </cell>
          <cell r="G562" t="str">
            <v>ОМПК(Г)</v>
          </cell>
          <cell r="H562" t="str">
            <v>ТУ 10.13.14-150-00425283-2018</v>
          </cell>
          <cell r="I562" t="str">
            <v>Изделие колбасное вареное из мяса кур охлажденное.</v>
          </cell>
          <cell r="J562" t="str">
            <v>мясо куриное механической обвалки, вода питьевая, свинина, стабилизатор белковый (вода питьевая, шкурка свиная, говядина),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загустители (альгинат натрия, каррагинан, гуаровая камедь, камедь целлюлозы, модифицированный крахмал), сахара, соль, специи и экстракты специй, пряности, дрожжевой экстракт, соус соевый, белок животный (говяжий), желатин пищевой, антиокислители (аскорбиновая кислота, лимонная кислота, экстракт розмарина), усилитель вкуса и аромата (глутамат натрия), ароматизаторы, красители (кармины, сахарный колер i простой)</v>
          </cell>
          <cell r="K562">
            <v>10</v>
          </cell>
          <cell r="L562">
            <v>11</v>
          </cell>
          <cell r="M562">
            <v>2</v>
          </cell>
          <cell r="N562" t="str">
            <v>136/564</v>
          </cell>
          <cell r="O562" t="str">
            <v>0…+6</v>
          </cell>
          <cell r="P562">
            <v>45</v>
          </cell>
        </row>
        <row r="563">
          <cell r="A563">
            <v>1001025167044</v>
          </cell>
          <cell r="B563" t="str">
            <v>ХОТ-ДОГ Папа может сос б/о в/у 1/320 8шт</v>
          </cell>
          <cell r="C563" t="str">
            <v>ШТ</v>
          </cell>
          <cell r="D563" t="str">
            <v>Колбасные изделия</v>
          </cell>
          <cell r="E563" t="str">
            <v>Сосиски</v>
          </cell>
          <cell r="F563" t="str">
            <v>Папа может</v>
          </cell>
          <cell r="G563" t="str">
            <v>ОМПК(Г)</v>
          </cell>
          <cell r="H563" t="str">
            <v>ТУ 10.13.14-150-00425283-2018</v>
          </cell>
          <cell r="I563" t="str">
            <v>Изделие колбасное вареное из мяса кур охлажденное.</v>
          </cell>
          <cell r="J563" t="str">
            <v>филе грудок куриных, вода, мясо куриное механической обвалки,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глюконо-дельта-лактон; загустители: альгинат натрия, каррагинан, гуаровая камедь, камедь целлюлозы; стабилизатор полифосфаты, пряности, сахара, антиокислители: изоаскорбат натрия, лимонная кислота; усилитель вкуса и аромата глутамат натрия, ароматизаторы, краситель кармины</v>
          </cell>
          <cell r="K563">
            <v>7</v>
          </cell>
          <cell r="L563">
            <v>16</v>
          </cell>
          <cell r="M563">
            <v>3</v>
          </cell>
          <cell r="N563" t="str">
            <v>184/762</v>
          </cell>
          <cell r="O563" t="str">
            <v>0…+6</v>
          </cell>
          <cell r="P563">
            <v>45</v>
          </cell>
        </row>
        <row r="564">
          <cell r="A564">
            <v>1001025166776</v>
          </cell>
          <cell r="B564" t="str">
            <v>ХОТ-ДОГ Папа может сос п/о мгс 0.35кг</v>
          </cell>
          <cell r="C564" t="str">
            <v>ШТ</v>
          </cell>
          <cell r="D564" t="str">
            <v>Колбасные изделия</v>
          </cell>
          <cell r="E564" t="str">
            <v>Сосиски</v>
          </cell>
          <cell r="F564" t="str">
            <v>Папа может</v>
          </cell>
          <cell r="G564" t="str">
            <v>ОМПК(Г)</v>
          </cell>
          <cell r="H564" t="str">
            <v>ТУ 10.13.14-150-00425283-2018</v>
          </cell>
          <cell r="I564" t="str">
            <v>Изделие колбасное вареное из мяса кур охлажденное.</v>
          </cell>
          <cell r="J564" t="str">
            <v>филе грудок куриных, мясо цыпленка-бройлера механической обвалки,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ацетаты натрия, цитраты натрия, глюконо-дельта-лактон, лимонная кислота; загустители: альгинат натрия, каррагинан из водорослей EUCHEMA, гуаровая камедь, камедь целлюлозы; стабилизатор полифосфаты, натуральные пряности, сахар, антиокислитель изоаскорбат натрия, усилитель вкуса и аромата глутамат натрия, ароматизаторы (в т.ч.сельдерей), краситель кармины</v>
          </cell>
          <cell r="K564">
            <v>7</v>
          </cell>
          <cell r="L564">
            <v>16</v>
          </cell>
          <cell r="M564">
            <v>3</v>
          </cell>
          <cell r="N564" t="str">
            <v>184/762</v>
          </cell>
          <cell r="O564" t="str">
            <v>0…+6</v>
          </cell>
          <cell r="P564">
            <v>45</v>
          </cell>
        </row>
        <row r="565">
          <cell r="A565">
            <v>1001022557121</v>
          </cell>
          <cell r="B565" t="str">
            <v>ФИЛЕЙНЫЕ ПМ сос ц/о в/у 1/270 8шт.</v>
          </cell>
          <cell r="C565" t="str">
            <v>ШТ</v>
          </cell>
          <cell r="D565" t="str">
            <v>Колбасные изделия</v>
          </cell>
          <cell r="E565" t="str">
            <v>Сосиски</v>
          </cell>
          <cell r="F565" t="str">
            <v>Папа может</v>
          </cell>
          <cell r="G565" t="str">
            <v xml:space="preserve">ОМПК(Г)
</v>
          </cell>
          <cell r="H565" t="str">
            <v>ТУ 10.13.14-150-00425283-2018</v>
          </cell>
          <cell r="I565" t="str">
            <v>Изделие колбасное вареное из мяса кур охлажденное.</v>
          </cell>
          <cell r="J565" t="str">
            <v>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(полифосфаты),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v>
          </cell>
          <cell r="K565">
            <v>12</v>
          </cell>
          <cell r="L565">
            <v>14</v>
          </cell>
          <cell r="M565">
            <v>1</v>
          </cell>
          <cell r="N565" t="str">
            <v>178/739</v>
          </cell>
          <cell r="O565" t="str">
            <v>0…+6</v>
          </cell>
          <cell r="P565">
            <v>45</v>
          </cell>
        </row>
        <row r="566">
          <cell r="A566">
            <v>1001022557234</v>
          </cell>
          <cell r="B566" t="str">
            <v>ФИЛЕЙНЫЕ ПМ сос ц/о в/у 1/495 8шт.</v>
          </cell>
          <cell r="C566" t="str">
            <v>ШТ</v>
          </cell>
          <cell r="D566" t="str">
            <v>Колбасные изделия</v>
          </cell>
          <cell r="E566" t="str">
            <v>Сосиски</v>
          </cell>
          <cell r="F566" t="str">
            <v>Папа может</v>
          </cell>
          <cell r="G566" t="str">
            <v xml:space="preserve">ОМПК(Г)
</v>
          </cell>
          <cell r="H566" t="str">
            <v>ТУ 10.13.14-150-00425283-2018</v>
          </cell>
          <cell r="I566" t="str">
            <v>Изделие колбасное вареное из мяса кур охлажденное.</v>
          </cell>
          <cell r="J566" t="str">
            <v>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(полифосфаты),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v>
          </cell>
          <cell r="K566">
            <v>12</v>
          </cell>
          <cell r="L566">
            <v>14</v>
          </cell>
          <cell r="N566" t="str">
            <v>174/722</v>
          </cell>
          <cell r="O566" t="str">
            <v>0…+6</v>
          </cell>
          <cell r="P566">
            <v>45</v>
          </cell>
        </row>
        <row r="567">
          <cell r="A567">
            <v>1001022557257</v>
          </cell>
          <cell r="B567" t="str">
            <v>ФИЛЕЙНЫЕ ПМ сос ц/о мгс 0.33кг 8шт.</v>
          </cell>
          <cell r="C567" t="str">
            <v>ШТ</v>
          </cell>
          <cell r="D567" t="str">
            <v>Колбасные изделия</v>
          </cell>
          <cell r="E567" t="str">
            <v>Сосиски</v>
          </cell>
          <cell r="F567" t="str">
            <v>Папа может</v>
          </cell>
          <cell r="G567" t="str">
            <v>ОМПК(Г)</v>
          </cell>
          <cell r="H567" t="str">
            <v>ТУ 10.13.14-150-00425283-2018</v>
          </cell>
          <cell r="I567" t="str">
            <v>Изделие колбасное вареное из мяса кур охлажденное.</v>
          </cell>
          <cell r="J567" t="str">
            <v>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v>
          </cell>
          <cell r="K567">
            <v>12</v>
          </cell>
          <cell r="L567">
            <v>14</v>
          </cell>
          <cell r="M567">
            <v>1</v>
          </cell>
          <cell r="N567" t="str">
            <v>178/739</v>
          </cell>
          <cell r="O567" t="str">
            <v>0…+6</v>
          </cell>
          <cell r="P567">
            <v>45</v>
          </cell>
        </row>
        <row r="568">
          <cell r="A568">
            <v>1001022556837</v>
          </cell>
          <cell r="B568" t="str">
            <v>ФИЛЕЙНЫЕ Папа Может сос ц/о мгс 0.4кг</v>
          </cell>
          <cell r="C568" t="str">
            <v>ШТ</v>
          </cell>
          <cell r="D568" t="str">
            <v>Колбасные изделия</v>
          </cell>
          <cell r="E568" t="str">
            <v>Сосиски</v>
          </cell>
          <cell r="F568" t="str">
            <v>Папа может</v>
          </cell>
          <cell r="G568" t="str">
            <v xml:space="preserve">ОМПК(Г)
</v>
          </cell>
          <cell r="H568" t="str">
            <v>ТУ 10.13.14-150-00425283-2018</v>
          </cell>
          <cell r="I568" t="str">
            <v>Изделие колбасное вареное из мяса кур охлажденное.</v>
          </cell>
          <cell r="J568" t="str">
            <v>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v>
          </cell>
          <cell r="K568">
            <v>12</v>
          </cell>
          <cell r="L568">
            <v>14</v>
          </cell>
          <cell r="M568">
            <v>1</v>
          </cell>
          <cell r="N568" t="str">
            <v>178/739</v>
          </cell>
          <cell r="O568" t="str">
            <v>0…+6</v>
          </cell>
          <cell r="P568">
            <v>45</v>
          </cell>
        </row>
        <row r="569">
          <cell r="A569">
            <v>1001025176475</v>
          </cell>
          <cell r="B569" t="str">
            <v>С СЫРОМ Папа может сос ц/о мгс 0.4кг 6шт</v>
          </cell>
          <cell r="C569" t="str">
            <v>ШТ</v>
          </cell>
          <cell r="D569" t="str">
            <v>Колбасные изделия</v>
          </cell>
          <cell r="E569" t="str">
            <v>Сосиски</v>
          </cell>
          <cell r="F569" t="str">
            <v>Папа может</v>
          </cell>
          <cell r="G569" t="str">
            <v xml:space="preserve">ОМПК(Г)
</v>
          </cell>
          <cell r="H569" t="str">
            <v>ТУ 10.13.14-150-00425283-2018</v>
          </cell>
          <cell r="I569" t="str">
            <v>Изделие колбасное вареное из мяса кур охлажденное.</v>
          </cell>
          <cell r="J569" t="str">
            <v>мясо куриное механической обвалки, свинина, вода питьевая, стабилизатор белковый (вода питьевая, шкурка свиная), продукт плавленый с сыром (вода питьевая, жир кондитерский (масло рафинированное дезодорированное (в т.ч. гидрогенезированное (подсолнечное)), крахмал картофельный, молоко сухое обезжиренное, загуститель (модифицированный крахмал), регуляторы кислотности (цитраты натрия, карбонат натрия), эмульгаторы (пирофосфаты, полифосфаты), сыр (молоко пастеризованное, бактериальная закваска, ферментный препарат), соль, ароматизатор, регуляторы кислотности (молочная кислота, янтарная кислота), красители (каротины, экстракт паприки),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стабилизаторы (полифосфаты, альгинат натрия), загустители (альгинат натрия, каррагинан, гуаровая камедь, камедь целлюлозы, модифицированный крахмал), сахара, соль, чеснок сушеный, специи, антиокислители (изоаскорбат натрия, лимонная кислота аскорбиновая кислота), усилитель вкуса и аромата (глутамат натрия), ароматизаторы, краситель (кармины)</v>
          </cell>
          <cell r="K569">
            <v>10</v>
          </cell>
          <cell r="L569">
            <v>19</v>
          </cell>
          <cell r="M569">
            <v>5</v>
          </cell>
          <cell r="N569" t="str">
            <v>231/958</v>
          </cell>
          <cell r="O569" t="str">
            <v>0…+6</v>
          </cell>
          <cell r="P569">
            <v>45</v>
          </cell>
        </row>
        <row r="570">
          <cell r="A570">
            <v>1001022556708</v>
          </cell>
          <cell r="B570" t="str">
            <v>ИЗ ФИЛЕ КУРИНОЙ ГРУДКИ сос ц/о мгс 0.4кг</v>
          </cell>
          <cell r="C570" t="str">
            <v>ШТ</v>
          </cell>
          <cell r="D570" t="str">
            <v>Колбасные изделия</v>
          </cell>
          <cell r="E570" t="str">
            <v>Сосиски</v>
          </cell>
          <cell r="F570" t="str">
            <v>Папа может</v>
          </cell>
          <cell r="G570" t="str">
            <v xml:space="preserve">ОМПК(Г)
</v>
          </cell>
          <cell r="H570" t="str">
            <v>ТУ 10.13.14-150-00425283-2018</v>
          </cell>
          <cell r="I570" t="str">
            <v>Изделие колбасное вареное из мяса кур охлажденное 1 сорта.</v>
          </cell>
          <cell r="J570" t="str">
            <v>филе грудок куриных, мясо куриное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камедь (рожкового дерева, гуаровая); пряности, ароматизаторы, антиокислитель изоаскорбат натрия, усилитель вкуса и аромата глутамат натрия, сахар, краситель кармины</v>
          </cell>
          <cell r="K570">
            <v>10</v>
          </cell>
          <cell r="L570">
            <v>13</v>
          </cell>
          <cell r="M570">
            <v>3</v>
          </cell>
          <cell r="N570" t="str">
            <v>169/702</v>
          </cell>
          <cell r="O570" t="str">
            <v>0…+6</v>
          </cell>
          <cell r="P570">
            <v>45</v>
          </cell>
        </row>
        <row r="571">
          <cell r="A571">
            <v>1001023857037</v>
          </cell>
          <cell r="B571" t="str">
            <v>С ГОВЯДИНОЙ ПМ сос п/о мгс 1кг 6шт.</v>
          </cell>
          <cell r="C571" t="str">
            <v>ШТ</v>
          </cell>
          <cell r="D571" t="str">
            <v>Колбасные изделия</v>
          </cell>
          <cell r="E571" t="str">
            <v>Сосиски</v>
          </cell>
          <cell r="F571" t="str">
            <v>Папа может</v>
          </cell>
          <cell r="G571" t="str">
            <v>ОМПК(Г)</v>
          </cell>
          <cell r="H571" t="str">
            <v>ТУ 10.13.14-130-00425283-2017</v>
          </cell>
          <cell r="I571" t="str">
            <v>Мясосодержащий продукт. Изделие колбасное вареное категории В.</v>
          </cell>
          <cell r="J571" t="str">
            <v>говядина, мясо куриное механической обвалки, вода, филе грудок куриных,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v>
          </cell>
          <cell r="K571">
            <v>7</v>
          </cell>
          <cell r="L571">
            <v>10</v>
          </cell>
          <cell r="M571">
            <v>3</v>
          </cell>
          <cell r="N571" t="str">
            <v>130/540</v>
          </cell>
          <cell r="O571" t="str">
            <v>0…+6</v>
          </cell>
          <cell r="P571">
            <v>50</v>
          </cell>
        </row>
        <row r="572">
          <cell r="A572">
            <v>1001023857038</v>
          </cell>
          <cell r="B572" t="str">
            <v>С ГОВЯДИНОЙ ПМ сос п/о мгс 1.5*4</v>
          </cell>
          <cell r="C572" t="str">
            <v>КГ</v>
          </cell>
          <cell r="D572" t="str">
            <v>Колбасные изделия</v>
          </cell>
          <cell r="E572" t="str">
            <v>Сосиски</v>
          </cell>
          <cell r="F572" t="str">
            <v>Папа может</v>
          </cell>
          <cell r="G572" t="str">
            <v>ОМПК(Г)</v>
          </cell>
          <cell r="H572" t="str">
            <v>ТУ 10.13.14-130-00425283-2017</v>
          </cell>
          <cell r="I572" t="str">
            <v>Мясосодержащий продукт. Изделие колбасное вареное категории В.</v>
          </cell>
          <cell r="J572" t="str">
            <v>говядина, мясо куриное механической обвалки, вода, филе грудок куриных,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v>
          </cell>
          <cell r="K572">
            <v>7</v>
          </cell>
          <cell r="L572">
            <v>10</v>
          </cell>
          <cell r="M572">
            <v>3</v>
          </cell>
          <cell r="N572" t="str">
            <v>130/540</v>
          </cell>
          <cell r="O572" t="str">
            <v>0…+6</v>
          </cell>
          <cell r="P572">
            <v>50</v>
          </cell>
        </row>
        <row r="573">
          <cell r="A573">
            <v>1001025027040</v>
          </cell>
          <cell r="B573" t="str">
            <v>С ИНДЕЙКОЙ ПМ сос ц/о в/у 1/270 8шт.</v>
          </cell>
          <cell r="C573" t="str">
            <v>ШТ</v>
          </cell>
          <cell r="D573" t="str">
            <v>Колбасные изделия</v>
          </cell>
          <cell r="E573" t="str">
            <v>Сосиски</v>
          </cell>
          <cell r="F573" t="str">
            <v>Папа может</v>
          </cell>
          <cell r="G573" t="str">
            <v xml:space="preserve">ОМПК(Г)
</v>
          </cell>
          <cell r="H573" t="str">
            <v>ТУ 10.13.14-150-00425283-2018</v>
          </cell>
          <cell r="I573" t="str">
            <v>Изделие колбасное вареное из мяса птицы охлажденное.</v>
          </cell>
          <cell r="J573" t="str">
            <v>мясо птицы механической обвалки (куриное, индейки), белковые стабилизаторы (куриный, говяжий), филе грудок куриных, вода питьевая,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стабилизаторы (альгинат натрия, каррагинан, полифосфаты, камедь (рожкового дерева, гуаровая)); сахара, пряности, усилитель вкуса и аромата (глутамат натрия), ароматизаторы, антиокислитель (изоаскорбат натрия), краситель (кармины)</v>
          </cell>
          <cell r="K573">
            <v>10</v>
          </cell>
          <cell r="L573">
            <v>13</v>
          </cell>
          <cell r="M573">
            <v>3</v>
          </cell>
          <cell r="N573" t="str">
            <v>169/702</v>
          </cell>
          <cell r="O573" t="str">
            <v>0…+6</v>
          </cell>
          <cell r="P573">
            <v>45</v>
          </cell>
        </row>
        <row r="574">
          <cell r="A574">
            <v>1001022657075</v>
          </cell>
          <cell r="B574" t="str">
            <v>МОЛОЧ.ПРЕМИУМ ПМ сос п/о мгс 1.5*4_О_50с</v>
          </cell>
          <cell r="C574" t="str">
            <v>КГ</v>
          </cell>
          <cell r="D574" t="str">
            <v>Колбасные изделия</v>
          </cell>
          <cell r="E574" t="str">
            <v>Сосиски</v>
          </cell>
          <cell r="F574" t="str">
            <v>Папа может</v>
          </cell>
          <cell r="G574" t="str">
            <v>ОМПК(Г)</v>
          </cell>
          <cell r="H574" t="str">
            <v>ТУ 10.13.14-130-00425283-2017</v>
          </cell>
          <cell r="I574" t="str">
            <v>Мясосодержащий продукт. Изделие колбасное вареное категории В.</v>
          </cell>
          <cell r="J574" t="str">
            <v>свинина, мясо куриное механической обвалки, вода, белковый стабилизатор (вода,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v>
          </cell>
          <cell r="K574">
            <v>10</v>
          </cell>
          <cell r="L574">
            <v>19</v>
          </cell>
          <cell r="N574" t="str">
            <v>211/873</v>
          </cell>
          <cell r="O574" t="str">
            <v>0…+6</v>
          </cell>
          <cell r="P574">
            <v>50</v>
          </cell>
        </row>
        <row r="575">
          <cell r="A575">
            <v>1001022657076</v>
          </cell>
          <cell r="B575" t="str">
            <v>МОЛОЧ.ПРЕМИУМ ПМ сос п/о мгс 1.5*4_50с</v>
          </cell>
          <cell r="C575" t="str">
            <v>КГ</v>
          </cell>
          <cell r="D575" t="str">
            <v>Колбасные изделия</v>
          </cell>
          <cell r="E575" t="str">
            <v>Сосиски</v>
          </cell>
          <cell r="F575" t="str">
            <v>Папа может</v>
          </cell>
          <cell r="G575" t="str">
            <v>ОМПК(Г)</v>
          </cell>
          <cell r="H575" t="str">
            <v>ТУ 10.13.14-130-00425283-2017</v>
          </cell>
          <cell r="I575" t="str">
            <v>Мясосодержащий продукт. Изделие колбасное вареное категории В.</v>
          </cell>
          <cell r="J575" t="str">
            <v>свинина, мясо куриное механической обвалки, вода, белковый стабилизатор (вода,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v>
          </cell>
          <cell r="K575">
            <v>10</v>
          </cell>
          <cell r="L575">
            <v>19</v>
          </cell>
          <cell r="N575" t="str">
            <v>211/873</v>
          </cell>
          <cell r="O575" t="str">
            <v>0…+6</v>
          </cell>
          <cell r="P575">
            <v>50</v>
          </cell>
        </row>
        <row r="576">
          <cell r="A576">
            <v>1001020967079</v>
          </cell>
          <cell r="B576" t="str">
            <v>МОЛОЧ.ОРИГИН.сос п/о мгс 1*6_Kvalita_50с</v>
          </cell>
          <cell r="C576" t="str">
            <v>КГ</v>
          </cell>
          <cell r="D576" t="str">
            <v>Колбасные изделия</v>
          </cell>
          <cell r="E576" t="str">
            <v>Сосиски</v>
          </cell>
          <cell r="F576" t="str">
            <v>Папа может</v>
          </cell>
          <cell r="G576" t="str">
            <v>ОМПК(Г)</v>
          </cell>
          <cell r="H576" t="str">
            <v>ТУ 10.13.14-130-00425283-2017</v>
          </cell>
          <cell r="I576" t="str">
            <v>Мясосодержащий продукт. Изделие колбасное вареное категории В.</v>
          </cell>
          <cell r="J576" t="str">
            <v>свинина, мясо цыпленка-бройлера механической обвалки, говядина, вода, белковый стабилизатор (шкурка свиная, вода), сыворотка сухая молочная, молоко сухое обезжиренное, масло растительное, смесь посолочно-нитритная (соль, фиксатор окраски нитрит натрия), соль, сливки сухие, регуляторы кислотности: пирофосфаты, ацетаты натрия; стабилизаторы: альгинат натрия, каррагинан из водорослей EUCHEMA, гуаровая камедь; натуральные пряности, антиокислитель изоаскорбат натрия, усилитель вкуса и аромата глутамат натрия, сахар, краситель кармины</v>
          </cell>
          <cell r="K576">
            <v>10</v>
          </cell>
          <cell r="L576">
            <v>19</v>
          </cell>
          <cell r="N576" t="str">
            <v>211/873</v>
          </cell>
          <cell r="O576" t="str">
            <v>0…+6</v>
          </cell>
          <cell r="P576">
            <v>50</v>
          </cell>
        </row>
        <row r="577">
          <cell r="A577">
            <v>1001020936584</v>
          </cell>
          <cell r="B577" t="str">
            <v>МОЛОЧНЫЕ ОРИГИН.Коровино сос п/о мгс 1*6</v>
          </cell>
          <cell r="C577" t="str">
            <v>КГ</v>
          </cell>
          <cell r="D577" t="str">
            <v>Колбасные изделия</v>
          </cell>
          <cell r="E577" t="str">
            <v>Сосиски</v>
          </cell>
          <cell r="F577" t="str">
            <v>Коровино</v>
          </cell>
          <cell r="G577" t="str">
            <v>ОМПК(Г)</v>
          </cell>
          <cell r="H577" t="str">
            <v>ТУ 10.13.14-150-00425283-2018</v>
          </cell>
          <cell r="I577" t="str">
            <v>Изделие колбасное вареное из мяса кур охлажденное.</v>
          </cell>
          <cell r="J577" t="str">
            <v>мясо цыпленка-бройлера механической обвалки, вода, крахмал картофельный, сыворотка молочная сухая, свинина, смесь посолочно-нитритная (соль, фиксатор окраски нитрит натрия), соль, сахар, сливки сухие, загустители: альгинат натрия, каррагинан из водорослей EUCHEMA, гуаровая камедь, дикрахмаладипат ацетилированный, карбоксиметилцеллюлоза; уплотнитель сульфат кальция, стабилизатор полифосфаты, регуляторы кислотности: пирофосфаты, ацетаты натрия, цитраты натрия; антиокислитель аскорбиновая кислота, усилители вкуса и аромата: глутамат натрия, гуанилат натрия; пряности и экстракты пряностей (белый перец, черный перец, куркума), чеснок, ароматизаторы, краситель кармины</v>
          </cell>
          <cell r="K577">
            <v>8</v>
          </cell>
          <cell r="L577">
            <v>12</v>
          </cell>
          <cell r="M577">
            <v>5</v>
          </cell>
          <cell r="N577" t="str">
            <v>160/665</v>
          </cell>
          <cell r="O577" t="str">
            <v>0…+6</v>
          </cell>
          <cell r="P577">
            <v>45</v>
          </cell>
        </row>
        <row r="578">
          <cell r="A578">
            <v>1001023696765</v>
          </cell>
          <cell r="B578" t="str">
            <v>РУБЛЕНЫЕ сос ц/о мгс 0.36кг 6шт.</v>
          </cell>
          <cell r="C578" t="str">
            <v>ШТ</v>
          </cell>
          <cell r="D578" t="str">
            <v>Колбасные изделия</v>
          </cell>
          <cell r="E578" t="str">
            <v>Сосиски</v>
          </cell>
          <cell r="F578" t="str">
            <v>Останкино</v>
          </cell>
          <cell r="G578" t="str">
            <v>ОМПК(О)</v>
          </cell>
          <cell r="H578" t="str">
            <v>ТУ 10.13.14-130-00425283-2017</v>
          </cell>
          <cell r="I578" t="str">
            <v>Мясной продукт. Изделие колбасное вареное категории Б.</v>
          </cell>
          <cell r="J578" t="str">
            <v>свинина, стабилизатор белковый (вода питьевая, шкурка свиная), вода питьевая, сыворотка молочная сухая, крахмал картофельный, смесь посолочно-нитритная (соль, фиксатор окраски (нитрит натрия)), соль, сахар, регуляторы кислотности (трифосфаты, пирофосфаты, цитраты натрия), стабилизатор (полифосфаты), загустители (альгинат натрия, каррагинан, гуаровая камедь, модифицированный крахмал), чеснок сушеный молотый, пряности, антиокислители (аскорбиновая кислота, экстракт розмарина, изоаскорбат натрия), усилитель вкуса и аромата (глутамат натрия), ароматизаторы, краситель (кармины)</v>
          </cell>
          <cell r="K578">
            <v>14</v>
          </cell>
          <cell r="L578">
            <v>23</v>
          </cell>
          <cell r="M578">
            <v>3</v>
          </cell>
          <cell r="N578" t="str">
            <v>275/1140</v>
          </cell>
          <cell r="O578" t="str">
            <v>0…+6</v>
          </cell>
          <cell r="P578">
            <v>45</v>
          </cell>
        </row>
        <row r="579">
          <cell r="A579">
            <v>1001023696996</v>
          </cell>
          <cell r="B579" t="str">
            <v>РУБЛЕНЫЕ сос ц/о мгс 0.72кг 4шт.</v>
          </cell>
          <cell r="C579" t="str">
            <v>ШТ</v>
          </cell>
          <cell r="D579" t="str">
            <v>Колбасные изделия</v>
          </cell>
          <cell r="E579" t="str">
            <v>Сосиски</v>
          </cell>
          <cell r="F579" t="str">
            <v>Останкино</v>
          </cell>
          <cell r="G579" t="str">
            <v>ОМПК(О)</v>
          </cell>
          <cell r="H579" t="str">
            <v>ТУ 10.13.14-130-00425283-2017</v>
          </cell>
          <cell r="I579" t="str">
            <v>Мясной продукт. Изделие колбасное вареное категории Б.</v>
          </cell>
          <cell r="J579" t="str">
            <v>свинина, белковый стабилизатор (шкурка свиная, вода), вода, крахмал картофельный, сыворотка сухая молочная, смесь посолочно-нитритная (соль, фиксатор окраски нитрит натрия), соль, сахар,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камедь целлюлозы; чеснок свежий, пряности, антиокислители: аскорбиновая кислота, аскорбат натрия, изоаскорбат натрия, лимонная кислота; усилитель вкуса и аромата глутамат натрия, ароматизаторы, краситель кармины</v>
          </cell>
          <cell r="K579">
            <v>14</v>
          </cell>
          <cell r="L579">
            <v>23</v>
          </cell>
          <cell r="M579">
            <v>3</v>
          </cell>
          <cell r="N579" t="str">
            <v>275/1140</v>
          </cell>
          <cell r="O579" t="str">
            <v>0…+6</v>
          </cell>
          <cell r="P579">
            <v>45</v>
          </cell>
        </row>
        <row r="580">
          <cell r="A580">
            <v>1001023696767</v>
          </cell>
          <cell r="B580" t="str">
            <v>РУБЛЕНЫЕ сос ц/о мгс 1*4</v>
          </cell>
          <cell r="C580" t="str">
            <v>КГ</v>
          </cell>
          <cell r="D580" t="str">
            <v>Колбасные изделия</v>
          </cell>
          <cell r="E580" t="str">
            <v>Сосиски</v>
          </cell>
          <cell r="F580" t="str">
            <v>Останкино</v>
          </cell>
          <cell r="G580" t="str">
            <v>ОМПК(О)</v>
          </cell>
          <cell r="H580" t="str">
            <v>ТУ 10.13.14-130-00425283-2017</v>
          </cell>
          <cell r="I580" t="str">
            <v>Мясной продукт. Изделие колбасное вареное категории Б.</v>
          </cell>
          <cell r="J580" t="str">
            <v>свинина, белковый стабилизатор (шкурка свиная, вода), вода, крахмал картофельный, сыворотка сухая молочная, смесь посолочно-нитритная (соль, фиксатор окраски нитрит натрия), соль, сахар,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камедь целлюлозы; чеснок свежий, пряности, антиокислители: аскорбиновая кислота, аскорбат натрия, изоаскорбат натрия, лимонная кислота; усилитель вкуса и аромата глутамат натрия, ароматизаторы, краситель кармины</v>
          </cell>
          <cell r="K580">
            <v>14</v>
          </cell>
          <cell r="L580">
            <v>23</v>
          </cell>
          <cell r="M580">
            <v>3</v>
          </cell>
          <cell r="N580" t="str">
            <v>275/1140</v>
          </cell>
          <cell r="O580" t="str">
            <v>0…+6</v>
          </cell>
          <cell r="P580">
            <v>45</v>
          </cell>
        </row>
        <row r="581">
          <cell r="A581">
            <v>1001020846764</v>
          </cell>
          <cell r="B581" t="str">
            <v>СЛИВОЧНЫЕ сос ц/о мгс 1*4</v>
          </cell>
          <cell r="C581" t="str">
            <v>КГ</v>
          </cell>
          <cell r="D581" t="str">
            <v>Колбасные изделия</v>
          </cell>
          <cell r="E581" t="str">
            <v>Сосиски</v>
          </cell>
          <cell r="F581" t="str">
            <v>Останкино</v>
          </cell>
          <cell r="G581" t="str">
            <v>ОМПК(Г)</v>
          </cell>
          <cell r="H581" t="str">
            <v>ТУ 10.13.14-130-00425283-2017</v>
          </cell>
          <cell r="I581" t="str">
            <v>Мясной продукт. Изделие колбасное вареное категории Б.</v>
          </cell>
          <cell r="J581" t="str">
            <v>свинина, вода, белковый стабилизатор (шкурка свиная, кожа куриная, вода), сыворотка молочная сухая, масло сливочное, смесь посолочно-нитритная (соль, фиксатор окраски нитрит натрия), соль, сахар, сливки сухие, регуляторы кислотности: пирофосфаты, цитраты натрия; стабилизаторы: полифосфаты, моно- и диглицериды жирных кислот; специи (черный перец, мускатный орех, чили), ароматизаторы, усилитель вкуса и аромата глутамат натрия, антиокислитель изоаскорбат натрия, краситель кармины</v>
          </cell>
          <cell r="K581">
            <v>14</v>
          </cell>
          <cell r="L581">
            <v>12</v>
          </cell>
          <cell r="N581" t="str">
            <v>164/682</v>
          </cell>
          <cell r="O581" t="str">
            <v>0…+6</v>
          </cell>
          <cell r="P581">
            <v>45</v>
          </cell>
        </row>
        <row r="582">
          <cell r="A582">
            <v>1001020846763</v>
          </cell>
          <cell r="B582" t="str">
            <v>СЛИВОЧНЫЕ сос ц/о мгс 1кг 4шт.</v>
          </cell>
          <cell r="C582" t="str">
            <v>ШТ</v>
          </cell>
          <cell r="D582" t="str">
            <v>Колбасные изделия</v>
          </cell>
          <cell r="E582" t="str">
            <v>Сосиски</v>
          </cell>
          <cell r="F582" t="str">
            <v>Останкино</v>
          </cell>
          <cell r="G582" t="str">
            <v>ОМПК(Г)</v>
          </cell>
          <cell r="H582" t="str">
            <v>ТУ 10.13.14-130-00425283-2017</v>
          </cell>
          <cell r="I582" t="str">
            <v>Мясной продукт. Изделие колбасное вареное категории Б.</v>
          </cell>
          <cell r="J582" t="str">
            <v>свинина, вода, белковый стабилизатор (шкурка свиная, кожа куриная, вода), сыворотка молочная сухая, масло сливочное, смесь посолочно-нитритная (соль, фиксатор окраски нитрит натрия), соль, сахар, сливки сухие, регуляторы кислотности: пирофосфаты, цитраты натрия; стабилизаторы: полифосфаты, моно- и диглицериды жирных кислот; специи (черный перец, мускатный орех, чили), ароматизаторы, усилитель вкуса и аромата глутамат натрия, антиокислитель изоаскорбат натрия, краситель кармины</v>
          </cell>
          <cell r="K582">
            <v>14</v>
          </cell>
          <cell r="L582">
            <v>12</v>
          </cell>
          <cell r="N582" t="str">
            <v>164/682</v>
          </cell>
          <cell r="O582" t="str">
            <v>0…+6</v>
          </cell>
          <cell r="P582">
            <v>45</v>
          </cell>
        </row>
        <row r="583">
          <cell r="A583">
            <v>1001020846762</v>
          </cell>
          <cell r="B583" t="str">
            <v>СЛИВОЧНЫЕ сос ц/о мгс 0.41кг 8шт.</v>
          </cell>
          <cell r="C583" t="str">
            <v>ШТ</v>
          </cell>
          <cell r="D583" t="str">
            <v>Колбасные изделия</v>
          </cell>
          <cell r="E583" t="str">
            <v>Сосиски</v>
          </cell>
          <cell r="F583" t="str">
            <v>Останкино</v>
          </cell>
          <cell r="G583" t="str">
            <v>ОМПК(Г)</v>
          </cell>
          <cell r="H583" t="str">
            <v>ТУ 10.13.14-130-00425283-2017</v>
          </cell>
          <cell r="I583" t="str">
            <v>Мясной продукт. Изделие колбасное вареное категории Б.</v>
          </cell>
          <cell r="J583" t="str">
            <v>свинина, вода, белковый стабилизатор (шкурка свиная, вода), говядина, молоко сухое обезжиренное, сыворотка молочная сухая, масло сливочное, смесь посолочно-нитритная (соль, фиксатор окраски нитрит натрия), сливки сухие, соль, сахара, регуляторы кислотности: пирофосфаты, трифосфаты, цитраты натрия; стабилизаторы полифосфаты, пряности (черный перец, мускатный орех, чили), ароматизаторы, усилитель вкуса и аромата глутамат натрия, антиокислитель изоаскорбат натрия, краситель кармины</v>
          </cell>
          <cell r="K583">
            <v>14</v>
          </cell>
          <cell r="L583">
            <v>12</v>
          </cell>
          <cell r="N583" t="str">
            <v>164/682</v>
          </cell>
          <cell r="O583" t="str">
            <v>0…+6</v>
          </cell>
          <cell r="P583">
            <v>45</v>
          </cell>
        </row>
        <row r="584">
          <cell r="A584">
            <v>1001025486770</v>
          </cell>
          <cell r="B584" t="str">
            <v>ИСПАНСКИЕ сос ц/о мгс 0.41кг 6шт.</v>
          </cell>
          <cell r="C584" t="str">
            <v>ШТ</v>
          </cell>
          <cell r="D584" t="str">
            <v>Колбасные изделия</v>
          </cell>
          <cell r="E584" t="str">
            <v>Сосиски</v>
          </cell>
          <cell r="F584" t="str">
            <v>Останкино</v>
          </cell>
          <cell r="G584" t="str">
            <v>ОМПК(О)</v>
          </cell>
          <cell r="H584" t="str">
            <v>ТУ 10.13.14-130-00425283-2017</v>
          </cell>
          <cell r="I584" t="str">
            <v>Мясной продукт. Изделие колбасное вареное категории Б.</v>
          </cell>
          <cell r="J584" t="str">
            <v>свинина, мясо цыпленка-бройлера механической обвалки, вода, белковый стабилизатор (шкурка свиная, кожа куриная, вода), сыворотка молочная сухая, говядина, молоко сухое, смесь посолочно-нитритная (соль, фиксатор окраски нитрит натрия), соль, сахар, регуляторы кислотности: пирофосфаты, цитраты натрия, цитраты кальция, лактат кальция, карбонаты натрия; стабилизатор полифосфаты, натуральные пряности и их экстракты (мускатный орех, перец черный, перец красный,чеснок, имбирь, паприка, сельдерей), антиокислители: аскорбиновая кислота, аскорбат натрия, лимонная кислота; усилитель вкуса и аромата глутамат натрия, ароматизаторы, краситель кармины</v>
          </cell>
          <cell r="K584">
            <v>10</v>
          </cell>
          <cell r="L584">
            <v>20</v>
          </cell>
          <cell r="M584">
            <v>2</v>
          </cell>
          <cell r="N584" t="str">
            <v>228/944</v>
          </cell>
          <cell r="O584" t="str">
            <v>0…+6</v>
          </cell>
          <cell r="P584">
            <v>45</v>
          </cell>
        </row>
        <row r="585">
          <cell r="A585">
            <v>1001025176768</v>
          </cell>
          <cell r="B585" t="str">
            <v>С СЫРОМ сос ц/о мгс 0.41кг 6шт.</v>
          </cell>
          <cell r="C585" t="str">
            <v>ШТ</v>
          </cell>
          <cell r="D585" t="str">
            <v>Колбасные изделия</v>
          </cell>
          <cell r="E585" t="str">
            <v>Сосиски</v>
          </cell>
          <cell r="F585" t="str">
            <v>Останкино</v>
          </cell>
          <cell r="G585" t="str">
            <v>ОМПК(О)</v>
          </cell>
          <cell r="H585" t="str">
            <v>ТУ 10.13.14-130-00425283-2017</v>
          </cell>
          <cell r="I585" t="str">
            <v>Мясной продукт. Изделие колбасное вареное категории Б.</v>
          </cell>
          <cell r="J585" t="str">
            <v>свинина, мясо цыпленка-бройлера механической обвалки, вода, белковый стабилизатор (шкурка свиная, вода), сыр плавленый (сыр, масло сливочное, творог, молоко сухое, вода, молоко сухое обезжиренное, сухая молочная сыворотка, эмульгаторы: Е452(i), Е339(ii), Е450(iii); стабилизаторы: Е1422, Е341(i); соль, загустители: гуаровая камедь, тары камедь, ксантановая камедь, камедь рожкового дерева; консервант сорбат калия), молоко сухое, смесь посолочно-нитритная (соль, фиксатор окраски нитрит натрия), соль, сахар, регуляторы кислотности: пирофосфаты, цитраты кальция, лактат кальция, карбонаты натрия, цитраты натрия, лимонная кислота; сахар, специи и их экстракты (мускатный орех, розмарин), усилитель вкуса и аромата глутамат натрия, ароматизаторы, антиокислители: аскорбат натрия, аскорбиновая кислота, изоаскорбат натрия; краситель кармины</v>
          </cell>
          <cell r="K585">
            <v>10</v>
          </cell>
          <cell r="L585">
            <v>19</v>
          </cell>
          <cell r="M585">
            <v>4</v>
          </cell>
          <cell r="N585" t="str">
            <v>227/941</v>
          </cell>
          <cell r="O585" t="str">
            <v>0…+6</v>
          </cell>
          <cell r="P585">
            <v>45</v>
          </cell>
        </row>
        <row r="586">
          <cell r="A586">
            <v>1001024976530</v>
          </cell>
          <cell r="B586" t="str">
            <v>МОЛОЧНЫЕ КЛАССИЧЕСКИЕ сос п/о мгс 0.8кг</v>
          </cell>
          <cell r="C586" t="str">
            <v>ШТ</v>
          </cell>
          <cell r="D586" t="str">
            <v>Колбасные изделия</v>
          </cell>
          <cell r="E586" t="str">
            <v>Сосиски</v>
          </cell>
          <cell r="F586" t="str">
            <v>Папа может</v>
          </cell>
          <cell r="G586" t="str">
            <v xml:space="preserve">ОМПК(О)
</v>
          </cell>
          <cell r="H586" t="str">
            <v>ТУ 10.13.14-150-00425283-2018</v>
          </cell>
          <cell r="I586" t="str">
            <v>Изделие колбасное вареное из мяса кур охлажденное.</v>
          </cell>
          <cell r="J586" t="str">
            <v>филе грудок куриных, мясо куриное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v>
          </cell>
          <cell r="K586">
            <v>7</v>
          </cell>
          <cell r="L586">
            <v>16</v>
          </cell>
          <cell r="M586">
            <v>4</v>
          </cell>
          <cell r="N586" t="str">
            <v>188/779</v>
          </cell>
          <cell r="O586" t="str">
            <v>0…+6</v>
          </cell>
          <cell r="P586">
            <v>45</v>
          </cell>
        </row>
        <row r="587">
          <cell r="A587">
            <v>1001024976616</v>
          </cell>
          <cell r="B587" t="str">
            <v>МОЛОЧНЫЕ КЛАССИЧЕСКИЕ сос п/о в/у 0.3кг</v>
          </cell>
          <cell r="C587" t="str">
            <v>ШТ</v>
          </cell>
          <cell r="D587" t="str">
            <v>Колбасные изделия</v>
          </cell>
          <cell r="E587" t="str">
            <v>Сосиски</v>
          </cell>
          <cell r="F587" t="str">
            <v>Папа может</v>
          </cell>
          <cell r="G587" t="str">
            <v>ОМПК(Г)</v>
          </cell>
          <cell r="H587" t="str">
            <v>ТУ 10.13.14-150-00425283-2018</v>
          </cell>
          <cell r="I587" t="str">
            <v>Изделие колбасное вареное из мяса кур охлажденное.</v>
          </cell>
          <cell r="J587" t="str">
            <v>филе грудок куриных, мясо куриное механической обвалки, свинина, стабилизатор белковый (вода питьевая, шкурка свиная), вода питьевая, крахмал картофельный, сыворотка молочная сухая, смесь посолочно-нитритная (соль, фиксатор окраски (нитрит натрия)), соль, регулятор кислотности (пирофосфаты), стабилизаторы (альгинат натрия, каррагинан,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v>
          </cell>
          <cell r="K587">
            <v>9</v>
          </cell>
          <cell r="L587">
            <v>16</v>
          </cell>
          <cell r="M587">
            <v>4</v>
          </cell>
          <cell r="N587" t="str">
            <v>196/813</v>
          </cell>
          <cell r="O587" t="str">
            <v>0…+6</v>
          </cell>
          <cell r="P587">
            <v>45</v>
          </cell>
        </row>
        <row r="588">
          <cell r="A588">
            <v>1001024976976</v>
          </cell>
          <cell r="B588" t="str">
            <v>МОЛОЧНЫЕ КЛАСС.Кор сос п/о в/у 1/330</v>
          </cell>
          <cell r="C588" t="str">
            <v>ШТ</v>
          </cell>
          <cell r="D588" t="str">
            <v>Колбасные изделия</v>
          </cell>
          <cell r="E588" t="str">
            <v>Сосиски</v>
          </cell>
          <cell r="F588" t="str">
            <v>Коровино</v>
          </cell>
          <cell r="G588" t="str">
            <v>ОМПК(Г)</v>
          </cell>
          <cell r="H588" t="str">
            <v>ТУ 10.13.14-150-00425283-2018</v>
          </cell>
          <cell r="I588" t="str">
            <v>Изделие колбасное вареное из мяса кур охлажденное.</v>
          </cell>
          <cell r="J588" t="str">
            <v>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молоко сухое обезжиренное, загустители: альгинат натрия, каррагинан, гуаровая камедь, карбоксиметилцеллюлоза; регуляторы кислотности: пирофосфаты, трифосфаты,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v>
          </cell>
          <cell r="K588">
            <v>8</v>
          </cell>
          <cell r="L588">
            <v>12</v>
          </cell>
          <cell r="M588">
            <v>5</v>
          </cell>
          <cell r="N588" t="str">
            <v>160/665</v>
          </cell>
          <cell r="O588" t="str">
            <v>0…+6</v>
          </cell>
          <cell r="P588">
            <v>60</v>
          </cell>
        </row>
        <row r="589">
          <cell r="A589">
            <v>1001024976829</v>
          </cell>
          <cell r="B589" t="str">
            <v>МОЛОЧНЫЕ КЛАССИЧЕСКИЕ сос п/о мгс 2*4_С</v>
          </cell>
          <cell r="C589" t="str">
            <v>КГ</v>
          </cell>
          <cell r="D589" t="str">
            <v>Колбасные изделия</v>
          </cell>
          <cell r="E589" t="str">
            <v>Сосиски</v>
          </cell>
          <cell r="F589" t="str">
            <v>Папа может</v>
          </cell>
          <cell r="G589" t="str">
            <v>ОМПК(Г)</v>
          </cell>
          <cell r="H589" t="str">
            <v>ТУ 10.13.14-150-00425283-2018</v>
          </cell>
          <cell r="I589" t="str">
            <v>Изделие колбасное вареное из мяса кур охлажденное.</v>
          </cell>
          <cell r="J589" t="str">
            <v>филе грудок куриных, мясо куриное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v>
          </cell>
          <cell r="K589">
            <v>7</v>
          </cell>
          <cell r="L589">
            <v>16</v>
          </cell>
          <cell r="M589">
            <v>4</v>
          </cell>
          <cell r="N589" t="str">
            <v>188/779</v>
          </cell>
          <cell r="O589" t="str">
            <v>0…+6</v>
          </cell>
          <cell r="P589">
            <v>45</v>
          </cell>
        </row>
        <row r="590">
          <cell r="A590">
            <v>1001020836973</v>
          </cell>
          <cell r="B590" t="str">
            <v>МОЛОЧНЫЕ ГОСТ ПМ сос п/о мгс 0.3кг_55с</v>
          </cell>
          <cell r="C590" t="str">
            <v>ШТ</v>
          </cell>
          <cell r="D590" t="str">
            <v>Колбасные изделия</v>
          </cell>
          <cell r="E590" t="str">
            <v>Сосиски</v>
          </cell>
          <cell r="F590" t="str">
            <v>Папа может</v>
          </cell>
          <cell r="G590" t="str">
            <v>ОМПК(О)</v>
          </cell>
          <cell r="H590" t="str">
            <v>ГОСТ 23670-2019</v>
          </cell>
          <cell r="I590" t="str">
            <v>Мясной продукт. Изделие колбасное вареное категории Б.</v>
          </cell>
          <cell r="J590"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глутамат натрия</v>
          </cell>
          <cell r="K590">
            <v>11</v>
          </cell>
          <cell r="L590">
            <v>28</v>
          </cell>
          <cell r="N590" t="str">
            <v>296/1239</v>
          </cell>
          <cell r="O590" t="str">
            <v>0…+6</v>
          </cell>
          <cell r="P590">
            <v>55</v>
          </cell>
        </row>
        <row r="591">
          <cell r="A591">
            <v>1001020836918</v>
          </cell>
          <cell r="B591" t="str">
            <v>МОЛОЧНЫЕ ГОСТ сос п/о мгс 0.3кг_Л/СТМ</v>
          </cell>
          <cell r="C591" t="str">
            <v>ШТ</v>
          </cell>
          <cell r="D591" t="str">
            <v>Колбасные изделия</v>
          </cell>
          <cell r="E591" t="str">
            <v>Сосиски</v>
          </cell>
          <cell r="F591" t="str">
            <v>СТМ</v>
          </cell>
          <cell r="G591" t="str">
            <v>ОМПК(Г)</v>
          </cell>
          <cell r="H591" t="str">
            <v>ГОСТ 23670-2019</v>
          </cell>
          <cell r="I591" t="str">
            <v>Мясной продукт. Изделие колбасное вареное категории Б.</v>
          </cell>
          <cell r="J591" t="str">
            <v>свинина, говядина, вода, молоко коровье сухое обезжиренное, соль, смесь посолочно-нитритная (соль, фиксатор окраски Е250), сухой яичный меланж, стабилизаторы (полифосфаты, пирофосфаты), регуляторы кислотности цитраты натрия, пряности, сахар, антиокислитель аскорбиновая кислота, усилитель вкуса и аромата глутамат натрия 1-замещенный</v>
          </cell>
          <cell r="K591">
            <v>11</v>
          </cell>
          <cell r="L591">
            <v>28</v>
          </cell>
          <cell r="N591" t="str">
            <v>296/1239</v>
          </cell>
          <cell r="O591" t="str">
            <v>0…+6</v>
          </cell>
          <cell r="P591">
            <v>45</v>
          </cell>
        </row>
        <row r="592">
          <cell r="A592">
            <v>1001020836761</v>
          </cell>
          <cell r="B592" t="str">
            <v>МОЛОЧНЫЕ ГОСТ сос ц/о мгс 1*4</v>
          </cell>
          <cell r="C592" t="str">
            <v>КГ</v>
          </cell>
          <cell r="D592" t="str">
            <v>Колбасные изделия</v>
          </cell>
          <cell r="E592" t="str">
            <v>Сосиски</v>
          </cell>
          <cell r="F592" t="str">
            <v>Останкино</v>
          </cell>
          <cell r="G592" t="str">
            <v>ОМПК(Г)</v>
          </cell>
          <cell r="H592" t="str">
            <v>ГОСТ 23670-2019</v>
          </cell>
          <cell r="I592" t="str">
            <v>Мясной продукт. Изделие колбасное вареное категории Б.</v>
          </cell>
          <cell r="J592" t="str">
            <v>свинина, говядина, вода, молоко сухое обезжиренное, смесь посолочно-нитритная (соль, фиксатор окраски нитрит натрия), соль, сухой яичный меланж, регуляторы кислотности: пирофосфаты, трифосфаты, ацетаты натрия, цитраты натрия; специи, сахар,  стабилизатор полифосфаты, антиокислитель изоаскорбат натрия, усилитель вкуса и аромата глутамат натрия</v>
          </cell>
          <cell r="K592">
            <v>11</v>
          </cell>
          <cell r="L592">
            <v>28</v>
          </cell>
          <cell r="N592" t="str">
            <v>296/1239</v>
          </cell>
          <cell r="O592" t="str">
            <v>0…+6</v>
          </cell>
          <cell r="P592">
            <v>30</v>
          </cell>
        </row>
        <row r="593">
          <cell r="A593">
            <v>1001020836759</v>
          </cell>
          <cell r="B593" t="str">
            <v>МОЛОЧНЫЕ ГОСТ сос ц/о мгс 0.4кг 7шт.</v>
          </cell>
          <cell r="C593" t="str">
            <v>ШТ</v>
          </cell>
          <cell r="D593" t="str">
            <v>Колбасные изделия</v>
          </cell>
          <cell r="E593" t="str">
            <v>Сосиски</v>
          </cell>
          <cell r="F593" t="str">
            <v>Останкино</v>
          </cell>
          <cell r="G593" t="str">
            <v>ОМПК(Г)</v>
          </cell>
          <cell r="H593" t="str">
            <v>ГОСТ 23670-2019</v>
          </cell>
          <cell r="I593" t="str">
            <v>Мясной продукт. Изделие колбасное вареное категории Б.</v>
          </cell>
          <cell r="J593" t="str">
            <v>свинина, говядина, вода, молоко сухое обезжиренное, смесь посолочно-нитритная (соль, фиксатор окраски нитрит натрия), соль, сухой яичный меланж, регуляторы кислотности: пирофосфаты, трифосфаты, ацетаты натрия, цитраты натрия; специи, сахар,  стабилизатор полифосфаты, антиокислитель изоаскорбат натрия, усилитель вкуса и аромата глутамат натрия</v>
          </cell>
          <cell r="K593">
            <v>11</v>
          </cell>
          <cell r="L593">
            <v>28</v>
          </cell>
          <cell r="N593" t="str">
            <v>296/1239</v>
          </cell>
          <cell r="O593" t="str">
            <v>0…+6</v>
          </cell>
          <cell r="P593">
            <v>30</v>
          </cell>
        </row>
        <row r="594">
          <cell r="A594">
            <v>1001020837063</v>
          </cell>
          <cell r="B594" t="str">
            <v>МОЛОЧНЫЕ ГОСТ сос ц/о мгс 1/160 80шт.</v>
          </cell>
          <cell r="C594" t="str">
            <v>ШТ</v>
          </cell>
          <cell r="D594" t="str">
            <v>Колбасные изделия</v>
          </cell>
          <cell r="E594" t="str">
            <v>Сосиски</v>
          </cell>
          <cell r="F594" t="str">
            <v>Останкино</v>
          </cell>
          <cell r="G594" t="str">
            <v>ОМПК(О)</v>
          </cell>
          <cell r="H594" t="str">
            <v>ГОСТ 23670-2019</v>
          </cell>
          <cell r="I594" t="str">
            <v>Мясной продукт. Изделие колбасное вареное категории Б.</v>
          </cell>
          <cell r="J594" t="str">
            <v>свинина, говядина, вода, молоко сухое обезжиренное, соль, смесь посолочно-нитритная (соль, фиксатор окраски нитрит натрия), сухой яичный меланж, регуляторы кислотности: пирофосфаты, трифосфаты, цитраты натрия; специи, сахар, антиокислитель аскорбиновая кислота, усилитель вкуса и аромата глутамат натрия</v>
          </cell>
          <cell r="K594">
            <v>11</v>
          </cell>
          <cell r="L594">
            <v>28</v>
          </cell>
          <cell r="N594" t="str">
            <v>296/1239</v>
          </cell>
          <cell r="O594" t="str">
            <v>0…+6</v>
          </cell>
          <cell r="P594">
            <v>30</v>
          </cell>
        </row>
        <row r="595">
          <cell r="A595">
            <v>1001020837061</v>
          </cell>
          <cell r="B595" t="str">
            <v>МОЛОЧНЫЕ сос ц/о мгс 0.5кг Х5/СТМ Вернер</v>
          </cell>
          <cell r="C595" t="str">
            <v>ШТ</v>
          </cell>
          <cell r="D595" t="str">
            <v>Колбасные изделия</v>
          </cell>
          <cell r="E595" t="str">
            <v>Сосиски</v>
          </cell>
          <cell r="F595" t="str">
            <v>СТМ</v>
          </cell>
          <cell r="G595" t="str">
            <v>ОМПК(Г)</v>
          </cell>
          <cell r="H595" t="str">
            <v>ГОСТ 23670-2019</v>
          </cell>
          <cell r="I595" t="str">
            <v>Мясной продукт. Изделие колбасное вареное категории Б.</v>
          </cell>
          <cell r="J595" t="str">
            <v>cвинина, вода, говядина, молоко сухое обезжиренное, соль, смесь посолочно-нитритная (соль, фиксатор окраски Е250), сухой яичный меланж, пряности и экстракты пряностей, стабилизаторы: Е450, Е452, регуляторы кислотности: 262, Е330, Е331, усилитель вкуса и аромата Е621, антиокислитель Е300</v>
          </cell>
          <cell r="K595">
            <v>11</v>
          </cell>
          <cell r="L595">
            <v>28</v>
          </cell>
          <cell r="N595" t="str">
            <v>296/1239</v>
          </cell>
          <cell r="O595" t="str">
            <v>0…+6</v>
          </cell>
          <cell r="P595">
            <v>35</v>
          </cell>
        </row>
        <row r="596">
          <cell r="A596">
            <v>1001026407172</v>
          </cell>
          <cell r="B596" t="str">
            <v>МОЛОЧН.ГОСТ сос п/о мгс 0.6кг_Табыш/СТМ</v>
          </cell>
          <cell r="C596" t="str">
            <v>ШТ</v>
          </cell>
          <cell r="D596" t="str">
            <v>Колбасные изделия</v>
          </cell>
          <cell r="E596" t="str">
            <v>Сосиски</v>
          </cell>
          <cell r="F596" t="str">
            <v>СТМ</v>
          </cell>
          <cell r="G596" t="str">
            <v>ОМПК(О)</v>
          </cell>
          <cell r="H596" t="str">
            <v>ГОСТ 23670-2019</v>
          </cell>
          <cell r="I596" t="str">
            <v>Мясной продукт. Изделие колбасное вареное категории Б.</v>
          </cell>
          <cell r="J596" t="str">
            <v>свинина, говядина, вода питьевая, меланж яичный сухой, молоко коровье сухое обезжиренное, смесь посолочно-нитритная (соль, фиксатор окраски (натрит натрия)),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(глутамат натрия)</v>
          </cell>
          <cell r="K596">
            <v>11</v>
          </cell>
          <cell r="L596">
            <v>28</v>
          </cell>
          <cell r="N596" t="str">
            <v>296/1239</v>
          </cell>
          <cell r="O596" t="str">
            <v>0…+6</v>
          </cell>
          <cell r="P596">
            <v>45</v>
          </cell>
        </row>
        <row r="597">
          <cell r="A597">
            <v>1001020836250</v>
          </cell>
          <cell r="B597" t="str">
            <v>МОЛОЧНЫЕ Коровино сос п/о мгс 1.5*6_М</v>
          </cell>
          <cell r="C597" t="str">
            <v>КГ</v>
          </cell>
          <cell r="D597" t="str">
            <v>Колбасные изделия</v>
          </cell>
          <cell r="E597" t="str">
            <v>Сосиски</v>
          </cell>
          <cell r="F597" t="str">
            <v>Коровино</v>
          </cell>
          <cell r="G597" t="str">
            <v>ОМПК(Г)</v>
          </cell>
          <cell r="H597" t="str">
            <v>ТУ 10.13.14-130-00425283-2017</v>
          </cell>
          <cell r="I597" t="str">
            <v>Мясной продукт. Изделие колбасное вареное категории Б.</v>
          </cell>
          <cell r="J597" t="str">
            <v>свинина, 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дикрахмалфосфат ацетилированный, карбоксиметилцеллюлоза; уплотнитель сульфат кальция, регуляторы кислотности: пирофосфаты, трифосфаты, ацетаты натрия,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v>
          </cell>
          <cell r="K597">
            <v>8</v>
          </cell>
          <cell r="L597">
            <v>12</v>
          </cell>
          <cell r="M597">
            <v>5</v>
          </cell>
          <cell r="N597" t="str">
            <v>160/665</v>
          </cell>
          <cell r="O597" t="str">
            <v>0…+6</v>
          </cell>
          <cell r="P597">
            <v>45</v>
          </cell>
        </row>
        <row r="598">
          <cell r="A598">
            <v>1001020836234</v>
          </cell>
          <cell r="B598" t="str">
            <v>МОЛОЧНЫЕ Коровино сос п/о мгс 1.5*6_Ц</v>
          </cell>
          <cell r="C598" t="str">
            <v>КГ</v>
          </cell>
          <cell r="D598" t="str">
            <v>Колбасные изделия</v>
          </cell>
          <cell r="E598" t="str">
            <v>Сосиски</v>
          </cell>
          <cell r="F598" t="str">
            <v>Коровино</v>
          </cell>
          <cell r="G598" t="str">
            <v>ОМПК(Г)</v>
          </cell>
          <cell r="H598" t="str">
            <v>ТУ 10.13.14-130-00425283-2017</v>
          </cell>
          <cell r="I598" t="str">
            <v>Мясной продукт. Изделие колбасное вареное категории Б.</v>
          </cell>
          <cell r="J598" t="str">
            <v>свинина, 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дикрахмалфосфат ацетилированный, карбоксиметилцеллюлоза; уплотнитель сульфат кальция, регуляторы кислотности: пирофосфаты, трифосфаты, ацетаты натрия,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v>
          </cell>
          <cell r="K598">
            <v>8</v>
          </cell>
          <cell r="L598">
            <v>12</v>
          </cell>
          <cell r="M598">
            <v>5</v>
          </cell>
          <cell r="N598" t="str">
            <v>160/665</v>
          </cell>
          <cell r="O598" t="str">
            <v>0…+6</v>
          </cell>
          <cell r="P598">
            <v>45</v>
          </cell>
        </row>
        <row r="599">
          <cell r="A599">
            <v>1001020836709</v>
          </cell>
          <cell r="B599" t="str">
            <v>МОЛОЧНЫЕ Коровино сос п/о мгс 1.5*6_ЭСЗ</v>
          </cell>
          <cell r="C599" t="str">
            <v>КГ</v>
          </cell>
          <cell r="D599" t="str">
            <v>Колбасные изделия</v>
          </cell>
          <cell r="E599" t="str">
            <v>Сосиски</v>
          </cell>
          <cell r="F599" t="str">
            <v>Коровино</v>
          </cell>
          <cell r="G599" t="str">
            <v>ОМПК(Г)</v>
          </cell>
          <cell r="H599" t="str">
            <v>ТУ 10.13.14-130-00425283-2017</v>
          </cell>
          <cell r="I599" t="str">
            <v>Мясной продукт. Изделие колбасное вареное категории Б.</v>
          </cell>
          <cell r="J599" t="str">
            <v>свинина, 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дикрахмалфосфат ацетилированный, карбоксиметилцеллюлоза; уплотнитель сульфат кальция, регуляторы кислотности: пирофосфаты, трифосфаты, ацетаты натрия,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v>
          </cell>
          <cell r="K599">
            <v>8</v>
          </cell>
          <cell r="L599">
            <v>12</v>
          </cell>
          <cell r="M599">
            <v>5</v>
          </cell>
          <cell r="N599" t="str">
            <v>160/665</v>
          </cell>
          <cell r="O599" t="str">
            <v>0…+6</v>
          </cell>
          <cell r="P599">
            <v>45</v>
          </cell>
        </row>
        <row r="600">
          <cell r="A600">
            <v>1001025526962</v>
          </cell>
          <cell r="B600" t="str">
            <v>МЯСНИКС ПМ сос б/о мгс 1/160 10шт.</v>
          </cell>
          <cell r="C600" t="str">
            <v>ШТ</v>
          </cell>
          <cell r="D600" t="str">
            <v>Колбасные изделия</v>
          </cell>
          <cell r="E600" t="str">
            <v>Сосиски</v>
          </cell>
          <cell r="F600" t="str">
            <v>Папа может</v>
          </cell>
          <cell r="G600" t="str">
            <v>ОМПК(О)</v>
          </cell>
          <cell r="H600" t="str">
            <v>ТУ 10.13.14-150-00425283-2018</v>
          </cell>
          <cell r="I600" t="str">
            <v>Изделие колбасное вареное из мяса кур охлажденное.</v>
          </cell>
          <cell r="J600" t="str">
            <v>филе грудок куриных, вода, мясо куриное механической обвалки,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глюконо-дельта-лактон; загустители: альгинат натрия, каррагинан, гуаровая камедь, камедь целлюлозы; стабилизатор полифосфаты, пряности, сахара, антиокислители: изоаскорбат натрия, лимонная кислота; усилитель вкуса и аромата глутамат натрия, ароматизаторы, краситель кармины</v>
          </cell>
          <cell r="K600">
            <v>7</v>
          </cell>
          <cell r="L600">
            <v>16</v>
          </cell>
          <cell r="M600">
            <v>3</v>
          </cell>
          <cell r="N600" t="str">
            <v>184/762</v>
          </cell>
          <cell r="O600" t="str">
            <v>0…+6</v>
          </cell>
          <cell r="P600">
            <v>45</v>
          </cell>
        </row>
        <row r="601">
          <cell r="A601">
            <v>1001022246738</v>
          </cell>
          <cell r="B601" t="str">
            <v>КОПЧЕНЫЕ ПМ сос п/о мгс 0.940*6</v>
          </cell>
          <cell r="C601" t="str">
            <v>КГ</v>
          </cell>
          <cell r="D601" t="str">
            <v>Колбасные изделия</v>
          </cell>
          <cell r="E601" t="str">
            <v>Сосиски</v>
          </cell>
          <cell r="F601" t="str">
            <v>Папа может</v>
          </cell>
          <cell r="G601" t="str">
            <v>ОМПК(Г)</v>
          </cell>
          <cell r="H601" t="str">
            <v>ТУ 10.13.14-130-00425283-2017</v>
          </cell>
          <cell r="I601" t="str">
            <v>Мясной продукт. Изделие колбасное вареное категории В.</v>
          </cell>
          <cell r="J601" t="str">
            <v>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v>
          </cell>
          <cell r="K601">
            <v>10</v>
          </cell>
          <cell r="L601">
            <v>15</v>
          </cell>
          <cell r="M601">
            <v>3</v>
          </cell>
          <cell r="N601" t="str">
            <v>187/776</v>
          </cell>
          <cell r="O601" t="str">
            <v>0…+6</v>
          </cell>
          <cell r="P601">
            <v>45</v>
          </cell>
        </row>
        <row r="602">
          <cell r="A602">
            <v>1001022246739</v>
          </cell>
          <cell r="B602" t="str">
            <v>КЛАССИЧЕСКИЕ ПМ сос п/о мгс_Kvalita</v>
          </cell>
          <cell r="C602" t="str">
            <v>КГ</v>
          </cell>
          <cell r="D602" t="str">
            <v>Колбасные изделия</v>
          </cell>
          <cell r="E602" t="str">
            <v>Сосиски</v>
          </cell>
          <cell r="F602" t="str">
            <v>Папа может</v>
          </cell>
          <cell r="G602" t="str">
            <v>ОМПК(Г)</v>
          </cell>
          <cell r="H602" t="str">
            <v>ТУ 10.13.14-130-00425283-2017</v>
          </cell>
          <cell r="I602" t="str">
            <v>Мясной продукт. Изделие колбасное вареное категории В.</v>
          </cell>
          <cell r="J602" t="str">
            <v>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v>
          </cell>
          <cell r="K602">
            <v>10</v>
          </cell>
          <cell r="L602">
            <v>15</v>
          </cell>
          <cell r="M602">
            <v>3</v>
          </cell>
          <cell r="N602" t="str">
            <v>187/776</v>
          </cell>
          <cell r="O602" t="str">
            <v>0…+6</v>
          </cell>
          <cell r="P602">
            <v>45</v>
          </cell>
        </row>
        <row r="603">
          <cell r="A603">
            <v>1001020846710</v>
          </cell>
          <cell r="B603" t="str">
            <v>СЛИВОЧНЫЕ Коровино сос п/о мгс 0.8кг</v>
          </cell>
          <cell r="C603" t="str">
            <v>ШТ</v>
          </cell>
          <cell r="D603" t="str">
            <v>Колбасные изделия</v>
          </cell>
          <cell r="E603" t="str">
            <v>Сосиски</v>
          </cell>
          <cell r="F603" t="str">
            <v>Коровино</v>
          </cell>
          <cell r="G603" t="str">
            <v>ОМПК(Г)</v>
          </cell>
          <cell r="H603" t="str">
            <v>ТУ 10.13.14-130-00425283-2017</v>
          </cell>
          <cell r="I603" t="str">
            <v>Мясной продукт. Изделие колбасное вареное категории Б.</v>
          </cell>
          <cell r="J603" t="str">
            <v>свинина, 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дикрахмалфосфат ацетилированный, карбоксиметилцеллюлоза; уплотнитель сульфат кальция, регуляторы кислотности: пирофосфаты, трифосфаты, ацетаты натрия,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v>
          </cell>
          <cell r="K603">
            <v>8</v>
          </cell>
          <cell r="L603">
            <v>12</v>
          </cell>
          <cell r="M603">
            <v>5</v>
          </cell>
          <cell r="N603" t="str">
            <v>160/665</v>
          </cell>
          <cell r="O603" t="str">
            <v>0…+6</v>
          </cell>
          <cell r="P603">
            <v>60</v>
          </cell>
        </row>
        <row r="604">
          <cell r="A604">
            <v>1001022467082</v>
          </cell>
          <cell r="B604" t="str">
            <v>СЛИВОЧНЫЕ ПМ сос п/о мгс 1.5*4_50с</v>
          </cell>
          <cell r="C604" t="str">
            <v>КГ</v>
          </cell>
          <cell r="D604" t="str">
            <v>Колбасные изделия</v>
          </cell>
          <cell r="E604" t="str">
            <v>Сосиски</v>
          </cell>
          <cell r="F604" t="str">
            <v>Папа может</v>
          </cell>
          <cell r="G604" t="str">
            <v>ОМПК(Г)</v>
          </cell>
          <cell r="H604" t="str">
            <v>ТУ 10.13.14-130-00425283-2017</v>
          </cell>
          <cell r="I604" t="str">
            <v>Мясосодержащий продукт. Изделие колбасное вареное категории В.</v>
          </cell>
          <cell r="J604" t="str">
            <v>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v>
          </cell>
          <cell r="K604">
            <v>9</v>
          </cell>
          <cell r="L604">
            <v>20</v>
          </cell>
          <cell r="N604" t="str">
            <v>216/893</v>
          </cell>
          <cell r="O604" t="str">
            <v>0…+6</v>
          </cell>
          <cell r="P604">
            <v>50</v>
          </cell>
        </row>
        <row r="605">
          <cell r="A605">
            <v>1001022467083</v>
          </cell>
          <cell r="B605" t="str">
            <v>СЛИВОЧНЫЕ ПМ сос п/о мгс 1.5*4_А_50с</v>
          </cell>
          <cell r="C605" t="str">
            <v>КГ</v>
          </cell>
          <cell r="D605" t="str">
            <v>Колбасные изделия</v>
          </cell>
          <cell r="E605" t="str">
            <v>Сосиски</v>
          </cell>
          <cell r="F605" t="str">
            <v>Папа может</v>
          </cell>
          <cell r="G605" t="str">
            <v>ОМПК(Г)</v>
          </cell>
          <cell r="H605" t="str">
            <v>ТУ 10.13.14-130-00425283-2017</v>
          </cell>
          <cell r="I605" t="str">
            <v>Мясосодержащий продукт. Изделие колбасное вареное категории В.</v>
          </cell>
          <cell r="J605" t="str">
            <v>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v>
          </cell>
          <cell r="K605">
            <v>9</v>
          </cell>
          <cell r="L605">
            <v>20</v>
          </cell>
          <cell r="N605" t="str">
            <v>216/893</v>
          </cell>
          <cell r="O605" t="str">
            <v>0…+6</v>
          </cell>
          <cell r="P605">
            <v>50</v>
          </cell>
        </row>
        <row r="606">
          <cell r="A606">
            <v>1001022467084</v>
          </cell>
          <cell r="B606" t="str">
            <v>СЛИВОЧНЫЕ ПМ сос п/о мгс 1.5*4_М_50с</v>
          </cell>
          <cell r="C606" t="str">
            <v>КГ</v>
          </cell>
          <cell r="D606" t="str">
            <v>Колбасные изделия</v>
          </cell>
          <cell r="E606" t="str">
            <v>Сосиски</v>
          </cell>
          <cell r="F606" t="str">
            <v>Папа может</v>
          </cell>
          <cell r="G606" t="str">
            <v>ОМПК(Г)</v>
          </cell>
          <cell r="H606" t="str">
            <v>ТУ 10.13.14-130-00425283-2017</v>
          </cell>
          <cell r="I606" t="str">
            <v>Мясосодержащий продукт. Изделие колбасное вареное категории В.</v>
          </cell>
          <cell r="J606" t="str">
            <v>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v>
          </cell>
          <cell r="K606">
            <v>9</v>
          </cell>
          <cell r="L606">
            <v>20</v>
          </cell>
          <cell r="N606" t="str">
            <v>216/893</v>
          </cell>
          <cell r="O606" t="str">
            <v>0…+6</v>
          </cell>
          <cell r="P606">
            <v>50</v>
          </cell>
        </row>
        <row r="607">
          <cell r="A607">
            <v>1001022467081</v>
          </cell>
          <cell r="B607" t="str">
            <v>СЛИВОЧНЫЕ ПМ сос п/о мгс 1.5*4_О_50с</v>
          </cell>
          <cell r="C607" t="str">
            <v>КГ</v>
          </cell>
          <cell r="D607" t="str">
            <v>Колбасные изделия</v>
          </cell>
          <cell r="E607" t="str">
            <v>Сосиски</v>
          </cell>
          <cell r="F607" t="str">
            <v>Папа может</v>
          </cell>
          <cell r="G607" t="str">
            <v>ОМПК(Г)</v>
          </cell>
          <cell r="H607" t="str">
            <v>ТУ 10.13.14-130-00425283-2017</v>
          </cell>
          <cell r="I607" t="str">
            <v>Мясосодержащий продукт. Изделие колбасное вареное категории В.</v>
          </cell>
          <cell r="J607" t="str">
            <v>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v>
          </cell>
          <cell r="K607">
            <v>9</v>
          </cell>
          <cell r="L607">
            <v>20</v>
          </cell>
          <cell r="N607" t="str">
            <v>216/893</v>
          </cell>
          <cell r="O607" t="str">
            <v>0…+6</v>
          </cell>
          <cell r="P607">
            <v>50</v>
          </cell>
        </row>
        <row r="608">
          <cell r="A608">
            <v>1001022556254</v>
          </cell>
          <cell r="B608" t="str">
            <v>ФИЛЕЙНЫЕ Папа может сос ц/о мгс 1.5*2</v>
          </cell>
          <cell r="C608" t="str">
            <v>КГ</v>
          </cell>
          <cell r="D608" t="str">
            <v>Колбасные изделия</v>
          </cell>
          <cell r="E608" t="str">
            <v>Сосиски</v>
          </cell>
          <cell r="F608" t="str">
            <v>Папа может</v>
          </cell>
          <cell r="G608" t="str">
            <v xml:space="preserve">ОМПК(О)
</v>
          </cell>
          <cell r="H608" t="str">
            <v>ТУ 10.13.14-150-00425283-2018</v>
          </cell>
          <cell r="I608" t="str">
            <v>Изделие колбасное вареное из мяса кур охлажденное.</v>
          </cell>
          <cell r="J608" t="str">
            <v>филе грудок куриных, куриное механической обвалки, белковый стабилизатор (куриный),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краситель кармины</v>
          </cell>
          <cell r="K608">
            <v>10</v>
          </cell>
          <cell r="L608">
            <v>13</v>
          </cell>
          <cell r="M608">
            <v>3</v>
          </cell>
          <cell r="N608" t="str">
            <v>169/703</v>
          </cell>
          <cell r="O608" t="str">
            <v>0…+6</v>
          </cell>
          <cell r="P608">
            <v>45</v>
          </cell>
        </row>
        <row r="609">
          <cell r="A609">
            <v>1001022557086</v>
          </cell>
          <cell r="B609" t="str">
            <v>ФИЛЕЙНЫЕ Папа может сос ц/о мгс 1.5*2_М</v>
          </cell>
          <cell r="C609" t="str">
            <v>КГ</v>
          </cell>
          <cell r="D609" t="str">
            <v>Колбасные изделия</v>
          </cell>
          <cell r="E609" t="str">
            <v>Сосиски</v>
          </cell>
          <cell r="F609" t="str">
            <v>Папа может</v>
          </cell>
          <cell r="G609" t="str">
            <v xml:space="preserve">ОМПК(О)
</v>
          </cell>
          <cell r="H609" t="str">
            <v>ТУ 10.13.14-150-00425283-2018</v>
          </cell>
          <cell r="I609" t="str">
            <v>Изделие колбасное вареное из мяса кур охлажденное.</v>
          </cell>
          <cell r="J609" t="str">
            <v>филе грудок куриных, куриное механической обвалки, белковый стабилизатор (куриный),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краситель кармины</v>
          </cell>
          <cell r="K609">
            <v>10</v>
          </cell>
          <cell r="L609">
            <v>13</v>
          </cell>
          <cell r="M609">
            <v>3</v>
          </cell>
          <cell r="N609" t="str">
            <v>169/703</v>
          </cell>
          <cell r="O609" t="str">
            <v>0…+6</v>
          </cell>
          <cell r="P609">
            <v>45</v>
          </cell>
        </row>
        <row r="610">
          <cell r="A610">
            <v>1001022557244</v>
          </cell>
          <cell r="B610" t="str">
            <v>ФИЛЕЙНЫЕ Папа может сос ц/о мгс 0.72*4</v>
          </cell>
          <cell r="C610" t="str">
            <v>КГ</v>
          </cell>
          <cell r="D610" t="str">
            <v>Колбасные изделия</v>
          </cell>
          <cell r="E610" t="str">
            <v>Сосиски</v>
          </cell>
          <cell r="F610" t="str">
            <v>Папа может</v>
          </cell>
          <cell r="G610" t="str">
            <v xml:space="preserve">ОМПК(О)
</v>
          </cell>
          <cell r="H610" t="str">
            <v>ТУ 10.13.14-150-00425283-2018</v>
          </cell>
          <cell r="I610" t="str">
            <v>Изделие колбасное вареное из мяса кур охлажденное.</v>
          </cell>
          <cell r="J610" t="str">
            <v>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(полифосфаты),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v>
          </cell>
          <cell r="K610">
            <v>12</v>
          </cell>
          <cell r="L610">
            <v>14</v>
          </cell>
          <cell r="N610" t="str">
            <v>174/722</v>
          </cell>
          <cell r="O610" t="str">
            <v>0…+6</v>
          </cell>
          <cell r="P610">
            <v>45</v>
          </cell>
        </row>
        <row r="611">
          <cell r="A611">
            <v>1001022467276</v>
          </cell>
          <cell r="B611" t="str">
            <v>СЛИВОЧНЫЕ ПМ сос п/о мгс 0.3кг 7шт.</v>
          </cell>
          <cell r="C611" t="str">
            <v>ШТ</v>
          </cell>
          <cell r="D611" t="str">
            <v>Колбасные изделия</v>
          </cell>
          <cell r="E611" t="str">
            <v>Сосиски</v>
          </cell>
          <cell r="F611" t="str">
            <v>Папа может</v>
          </cell>
          <cell r="G611" t="str">
            <v>ОМПК(О)</v>
          </cell>
          <cell r="H611" t="str">
            <v>ТУ 10.13.14-130-00425283-2017</v>
          </cell>
          <cell r="I611" t="str">
            <v>Мясосодержащий продукт. Изделие колбасное вареное категории В.</v>
          </cell>
          <cell r="J611" t="str">
            <v>свинина, мясо куриное механической обвалки, вода питьевая, стабилизатор белковый (вода питьевая, шкурка свиная, говядина), крахмал кукурузный, сыворотка молочная сухая, смесь посолочно-нитритная (соль, фиксатор окраски (нитрит натрия)), молоко сухое обезжиренное, соль, регуляторы кислотности (пирофосфаты, трифосфаты, цитраты натрия), стабилизатор (полифосфаты), загустители (альгинат натрия, каррагинан, гуаровая камедь, камедь целлюлозы, крахмал модифицированный, ксантановая камедь, агар), сливки сухие, белок животный (говяжий), клетчатка, экстракты пряностей, антиокислители (лимонная кислота, аскорбиновая кислота, аскорбат натрия), сахара, усилитель вкуса и аромата (глутамат натрия), ароматизаторы, краситель (кармины)</v>
          </cell>
          <cell r="K611">
            <v>10</v>
          </cell>
          <cell r="L611">
            <v>16</v>
          </cell>
          <cell r="M611">
            <v>3</v>
          </cell>
          <cell r="N611" t="str">
            <v>196/813</v>
          </cell>
          <cell r="O611" t="str">
            <v>0…+6</v>
          </cell>
          <cell r="P611">
            <v>50</v>
          </cell>
        </row>
        <row r="612">
          <cell r="A612">
            <v>1001022466980</v>
          </cell>
          <cell r="B612" t="str">
            <v>СЛИВОЧНЫЕ ПМ сос п/о мгс 0.33кг 10шт.</v>
          </cell>
          <cell r="C612" t="str">
            <v>ШТ</v>
          </cell>
          <cell r="D612" t="str">
            <v>Колбасные изделия</v>
          </cell>
          <cell r="E612" t="str">
            <v>Сосиски</v>
          </cell>
          <cell r="F612" t="str">
            <v>Папа может</v>
          </cell>
          <cell r="G612" t="str">
            <v>ОМПК(Г)</v>
          </cell>
          <cell r="H612" t="str">
            <v>ТУ 10.13.14-130-00425283-2017</v>
          </cell>
          <cell r="I612" t="str">
            <v>Мясосодержащий продукт. Изделие колбасное вареное категории В.</v>
          </cell>
          <cell r="J612" t="str">
            <v>свинина, мясо куриное механической обвалки, вода, белковый стабилизатор (шкурка свиная, вода), говядина, сливки сухие, молоко сухое обезжиренное,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трифосфаты, цитраты натрия; стабилизаторы: альгинат натрия, гуаровая камедь; животный белок говяжий, экстракты специй, сахара, ароматизаторы, усилитель вкуса и аромата глутамат натрия, антиокислители: аскорбат натрия, аскорбиновая кислота; краситель кармины</v>
          </cell>
          <cell r="K612">
            <v>9</v>
          </cell>
          <cell r="L612">
            <v>20</v>
          </cell>
          <cell r="N612" t="str">
            <v>216/893</v>
          </cell>
          <cell r="O612" t="str">
            <v>0…+6</v>
          </cell>
          <cell r="P612">
            <v>45</v>
          </cell>
        </row>
        <row r="613">
          <cell r="A613">
            <v>1001022467080</v>
          </cell>
          <cell r="B613" t="str">
            <v>СЛИВОЧНЫЕ ПМ сос п/о мгс 0.41кг 10шт_50с</v>
          </cell>
          <cell r="C613" t="str">
            <v>ШТ</v>
          </cell>
          <cell r="D613" t="str">
            <v>Колбасные изделия</v>
          </cell>
          <cell r="E613" t="str">
            <v>Сосиски</v>
          </cell>
          <cell r="F613" t="str">
            <v>Папа может</v>
          </cell>
          <cell r="G613" t="str">
            <v>ОМПК(Г)</v>
          </cell>
          <cell r="H613" t="str">
            <v>ТУ 10.13.14-130-00425283-2017</v>
          </cell>
          <cell r="I613" t="str">
            <v>Мясосодержащий продукт. Изделие колбасное вареное категории В.</v>
          </cell>
          <cell r="J613" t="str">
            <v>свинина, мясо куриное механической обвалки, вода, белковый стабилизатор (шкурка свиная, вода), говядина, сливки сухие, молоко сухое обезжиренное,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трифосфаты, цитраты натрия; стабилизаторы: альгинат натрия, гуаровая камедь; животный белок говяжий, экстракты специй, сахара, ароматизаторы, усилитель вкуса и аромата глутамат натрия, антиокислители: аскорбат натрия, аскорбиновая кислота; краситель кармины</v>
          </cell>
          <cell r="K613">
            <v>9</v>
          </cell>
          <cell r="L613">
            <v>20</v>
          </cell>
          <cell r="N613" t="str">
            <v>216/893</v>
          </cell>
          <cell r="O613" t="str">
            <v>0…+6</v>
          </cell>
          <cell r="P613">
            <v>50</v>
          </cell>
        </row>
        <row r="614">
          <cell r="A614">
            <v>1001025076503</v>
          </cell>
          <cell r="B614" t="str">
            <v>ФИРМЕННЫЕ ПМ сос п/о мгс 0.45кг 16шт.</v>
          </cell>
          <cell r="C614" t="str">
            <v>ШТ</v>
          </cell>
          <cell r="D614" t="str">
            <v>Колбасные изделия</v>
          </cell>
          <cell r="E614" t="str">
            <v>Сосиски</v>
          </cell>
          <cell r="F614" t="str">
            <v>Папа может</v>
          </cell>
          <cell r="G614" t="str">
            <v>ОМПК(Г)</v>
          </cell>
          <cell r="H614" t="str">
            <v>ТУ 10.13.14-130-00425283-2017</v>
          </cell>
          <cell r="I614" t="str">
            <v>Мясной продукт. Изделие колбасное вареное категории В.</v>
          </cell>
          <cell r="J614" t="str">
            <v>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14">
            <v>11</v>
          </cell>
          <cell r="L614">
            <v>12</v>
          </cell>
          <cell r="M614">
            <v>3</v>
          </cell>
          <cell r="N614" t="str">
            <v>164/682</v>
          </cell>
          <cell r="O614" t="str">
            <v>0…+6</v>
          </cell>
          <cell r="P614">
            <v>45</v>
          </cell>
        </row>
        <row r="615">
          <cell r="A615">
            <v>1001022377071</v>
          </cell>
          <cell r="B615" t="str">
            <v>СОЧНЫЕ ПМ сос п/о мгс 1.5*4_50с</v>
          </cell>
          <cell r="C615" t="str">
            <v>КГ</v>
          </cell>
          <cell r="D615" t="str">
            <v>Колбасные изделия</v>
          </cell>
          <cell r="E615" t="str">
            <v>Сосиски</v>
          </cell>
          <cell r="F615" t="str">
            <v>Папа может</v>
          </cell>
          <cell r="G615" t="str">
            <v>ОМПК(Г)
ОМПК(О)</v>
          </cell>
          <cell r="H615" t="str">
            <v>ТУ 10.13.14-130-00425283-2017</v>
          </cell>
          <cell r="I615" t="str">
            <v>Мясной продукт. Изделие колбасное вареное категории В.</v>
          </cell>
          <cell r="J615" t="str">
            <v>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из водорослей EUCHEUMA,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15">
            <v>8</v>
          </cell>
          <cell r="L615">
            <v>14</v>
          </cell>
          <cell r="M615">
            <v>3</v>
          </cell>
          <cell r="N615" t="str">
            <v>170/705</v>
          </cell>
          <cell r="O615" t="str">
            <v>0…+6</v>
          </cell>
          <cell r="P615">
            <v>50</v>
          </cell>
        </row>
        <row r="616">
          <cell r="A616">
            <v>1001022377070</v>
          </cell>
          <cell r="B616" t="str">
            <v>СОЧНЫЕ ПМ сос п/о мгс 1.5*4_А_50с</v>
          </cell>
          <cell r="C616" t="str">
            <v>КГ</v>
          </cell>
          <cell r="D616" t="str">
            <v>Колбасные изделия</v>
          </cell>
          <cell r="E616" t="str">
            <v>Сосиски</v>
          </cell>
          <cell r="F616" t="str">
            <v>Папа может</v>
          </cell>
          <cell r="G616" t="str">
            <v>ОМПК(Г)
ОМПК(О)</v>
          </cell>
          <cell r="H616" t="str">
            <v>ТУ 10.13.14-130-00425283-2017</v>
          </cell>
          <cell r="I616" t="str">
            <v>Мясной продукт. Изделие колбасное вареное категории В.</v>
          </cell>
          <cell r="J616" t="str">
            <v>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из водорослей EUCHEUMA,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16">
            <v>8</v>
          </cell>
          <cell r="L616">
            <v>14</v>
          </cell>
          <cell r="M616">
            <v>3</v>
          </cell>
          <cell r="N616" t="str">
            <v>170/705</v>
          </cell>
          <cell r="O616" t="str">
            <v>0…+6</v>
          </cell>
          <cell r="P616">
            <v>50</v>
          </cell>
        </row>
        <row r="617">
          <cell r="A617">
            <v>1001022377069</v>
          </cell>
          <cell r="B617" t="str">
            <v>СОЧНЫЕ ПМ сос п/о мгс 1.5*4_Х5_50с</v>
          </cell>
          <cell r="C617" t="str">
            <v>КГ</v>
          </cell>
          <cell r="D617" t="str">
            <v>Колбасные изделия</v>
          </cell>
          <cell r="E617" t="str">
            <v>Сосиски</v>
          </cell>
          <cell r="F617" t="str">
            <v>Папа может</v>
          </cell>
          <cell r="G617" t="str">
            <v>ОМПК(Г)</v>
          </cell>
          <cell r="H617" t="str">
            <v>ТУ 10.13.14-130-00425283-2017</v>
          </cell>
          <cell r="I617" t="str">
            <v>Мясной продукт. Изделие колбасное вареное категории В.</v>
          </cell>
          <cell r="J617" t="str">
            <v>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из водорослей EUCHEUMA,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17">
            <v>8</v>
          </cell>
          <cell r="L617">
            <v>14</v>
          </cell>
          <cell r="M617">
            <v>3</v>
          </cell>
          <cell r="N617" t="str">
            <v>170/705</v>
          </cell>
          <cell r="O617" t="str">
            <v>0…+6</v>
          </cell>
          <cell r="P617">
            <v>50</v>
          </cell>
        </row>
        <row r="618">
          <cell r="A618">
            <v>1001022377068</v>
          </cell>
          <cell r="B618" t="str">
            <v>СОЧНЫЕ ПМ сос п/о мгс 1.5*4_О_50с</v>
          </cell>
          <cell r="C618" t="str">
            <v>КГ</v>
          </cell>
          <cell r="D618" t="str">
            <v>Колбасные изделия</v>
          </cell>
          <cell r="E618" t="str">
            <v>Сосиски</v>
          </cell>
          <cell r="F618" t="str">
            <v>Папа может</v>
          </cell>
          <cell r="G618" t="str">
            <v>ОМПК(Г)</v>
          </cell>
          <cell r="H618" t="str">
            <v>ТУ 10.13.14-130-00425283-2017</v>
          </cell>
          <cell r="I618" t="str">
            <v>Мясной продукт. Изделие колбасное вареное категории В.</v>
          </cell>
          <cell r="J618" t="str">
            <v>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из водорослей EUCHEUMA,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18">
            <v>8</v>
          </cell>
          <cell r="L618">
            <v>14</v>
          </cell>
          <cell r="M618">
            <v>3</v>
          </cell>
          <cell r="N618" t="str">
            <v>170/705</v>
          </cell>
          <cell r="O618" t="str">
            <v>0…+6</v>
          </cell>
          <cell r="P618">
            <v>50</v>
          </cell>
        </row>
        <row r="619">
          <cell r="A619">
            <v>1001022377072</v>
          </cell>
          <cell r="B619" t="str">
            <v>СОЧНЫЕ ПМ сос п/о мгс 1.5*4_С_50с</v>
          </cell>
          <cell r="C619" t="str">
            <v>КГ</v>
          </cell>
          <cell r="D619" t="str">
            <v>Колбасные изделия</v>
          </cell>
          <cell r="E619" t="str">
            <v>Сосиски</v>
          </cell>
          <cell r="F619" t="str">
            <v>Папа может</v>
          </cell>
          <cell r="G619" t="str">
            <v>ОМПК(Г)</v>
          </cell>
          <cell r="H619" t="str">
            <v>ТУ 10.13.14-130-00425283-2017</v>
          </cell>
          <cell r="I619" t="str">
            <v>Мясной продукт. Изделие колбасное вареное категории В.</v>
          </cell>
          <cell r="J619" t="str">
            <v>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из водорослей EUCHEUMA,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19">
            <v>8</v>
          </cell>
          <cell r="L619">
            <v>14</v>
          </cell>
          <cell r="M619">
            <v>3</v>
          </cell>
          <cell r="N619" t="str">
            <v>170/705</v>
          </cell>
          <cell r="O619" t="str">
            <v>0…+6</v>
          </cell>
          <cell r="P619">
            <v>50</v>
          </cell>
        </row>
        <row r="620">
          <cell r="A620">
            <v>1001022375915</v>
          </cell>
          <cell r="B620" t="str">
            <v>КЛАССИКА Папа может сос п/о в/у 1/350</v>
          </cell>
          <cell r="C620" t="str">
            <v>ШТ</v>
          </cell>
          <cell r="D620" t="str">
            <v>Колбасные изделия</v>
          </cell>
          <cell r="E620" t="str">
            <v>Сосиски</v>
          </cell>
          <cell r="F620" t="str">
            <v>Папа может</v>
          </cell>
          <cell r="G620" t="str">
            <v>ОМПК(Г)</v>
          </cell>
          <cell r="H620" t="str">
            <v>ТУ 10.13.14-130-00425283-2017</v>
          </cell>
          <cell r="I620" t="str">
            <v>Мясной продукт. Изделие колбасное вареное категории В.</v>
          </cell>
          <cell r="J620" t="str">
            <v>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20">
            <v>11</v>
          </cell>
          <cell r="L620">
            <v>12</v>
          </cell>
          <cell r="M620">
            <v>3</v>
          </cell>
          <cell r="N620" t="str">
            <v>164/682</v>
          </cell>
          <cell r="O620" t="str">
            <v>0…+6</v>
          </cell>
          <cell r="P620">
            <v>45</v>
          </cell>
        </row>
        <row r="621">
          <cell r="A621">
            <v>1001022377064</v>
          </cell>
          <cell r="B621" t="str">
            <v>СОЧНЫЕ ПМ сос п/о в/у 1/350 8шт_50с</v>
          </cell>
          <cell r="C621" t="str">
            <v>ШТ</v>
          </cell>
          <cell r="D621" t="str">
            <v>Колбасные изделия</v>
          </cell>
          <cell r="E621" t="str">
            <v>Сосиски</v>
          </cell>
          <cell r="F621" t="str">
            <v>Папа может</v>
          </cell>
          <cell r="G621" t="str">
            <v xml:space="preserve">ОМПК(Г)
</v>
          </cell>
          <cell r="H621" t="str">
            <v>ТУ 10.13.14-130-00425283-2017</v>
          </cell>
          <cell r="I621" t="str">
            <v>Мясной продукт. Изделие колбасное вареное категории В.</v>
          </cell>
          <cell r="J621" t="str">
            <v>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21">
            <v>11</v>
          </cell>
          <cell r="L621">
            <v>12</v>
          </cell>
          <cell r="M621">
            <v>3</v>
          </cell>
          <cell r="N621" t="str">
            <v>164/682</v>
          </cell>
          <cell r="O621" t="str">
            <v>0…+6</v>
          </cell>
          <cell r="P621">
            <v>50</v>
          </cell>
        </row>
        <row r="622">
          <cell r="A622">
            <v>1001022725819</v>
          </cell>
          <cell r="B622" t="str">
            <v>МЯСНЫЕ Папа может сос п/о в/у 0.4кг_45с</v>
          </cell>
          <cell r="C622" t="str">
            <v>ШТ</v>
          </cell>
          <cell r="D622" t="str">
            <v>Колбасные изделия</v>
          </cell>
          <cell r="E622" t="str">
            <v>Сосиски</v>
          </cell>
          <cell r="F622" t="str">
            <v>Папа может</v>
          </cell>
          <cell r="G622" t="str">
            <v>ОМПК(Г)</v>
          </cell>
          <cell r="H622" t="str">
            <v>ТУ 10.13.14-130-00425283-2017</v>
          </cell>
          <cell r="I622" t="str">
            <v>Мясной продукт. Изделие колбасное вареное категории В.</v>
          </cell>
          <cell r="J622" t="str">
            <v>свинина, мясо куриное механической обвалки, вода, белковый стабилизатор (вода, шкурка свиная), сыворотка сухая молочная, крахмал картофельный, смесь посолочно-нитритная (соль, фиксатор окраски нитрит натрия), загустители: альгинат натрия, каррагинан, гуаровая камедь, камедь целлюлозы; регуляторы кислотности: пирофосфаты, трифосфаты, цитраты натрия; соль, сахара, экстракты пряностей, усилитель вкуса и аромата глутамат натрия, ароматизаторы, антиокислители: аскорбиновая кислота, экстракты розмарина, изоаскорбат натрия; краситель кармины</v>
          </cell>
          <cell r="K622">
            <v>9</v>
          </cell>
          <cell r="L622">
            <v>16</v>
          </cell>
          <cell r="M622">
            <v>6</v>
          </cell>
          <cell r="N622" t="str">
            <v>204/847</v>
          </cell>
          <cell r="O622" t="str">
            <v>0…+6</v>
          </cell>
          <cell r="P622">
            <v>45</v>
          </cell>
        </row>
        <row r="623">
          <cell r="A623">
            <v>1001022726947</v>
          </cell>
          <cell r="B623" t="str">
            <v>МЯСНЫЕ Папа может сос п/о в/у 0.64кг 6шт</v>
          </cell>
          <cell r="C623" t="str">
            <v>ШТ</v>
          </cell>
          <cell r="D623" t="str">
            <v>Колбасные изделия</v>
          </cell>
          <cell r="E623" t="str">
            <v>Сосиски</v>
          </cell>
          <cell r="F623" t="str">
            <v>Папа может</v>
          </cell>
          <cell r="G623" t="str">
            <v>ОМПК(Г)</v>
          </cell>
          <cell r="H623" t="str">
            <v>ТУ 10.13.14-130-00425283-2017</v>
          </cell>
          <cell r="I623" t="str">
            <v>Мясной продукт. Изделие колбасное вареное категории В.</v>
          </cell>
          <cell r="J623" t="str">
            <v>свинина, мясо куриное механической обвалки, вода питьевая, стабилизатор белковый (вода питьевая, шкурка свиная), сыворотка сухая молочная, крахмал картофельный, смесь посолочно-нитритная (соль, фиксатор окраски (нитрит натрия)), загустители (альгинат натрия, каррагинан, гуаровая камедь, камедь целлюлозы), регуляторы кислотности (пирофосфаты, трифосфаты, цитраты натрия), соль, сахара, экстракты пряностей, усилитель вкуса и аромата (глутамат натрия), ароматизаторы, антиокислители (аскорбиновая кислота, экстракты розмарина, изоаскорбат натрия), краситель (кармины)</v>
          </cell>
          <cell r="K623">
            <v>9</v>
          </cell>
          <cell r="L623">
            <v>16</v>
          </cell>
          <cell r="M623">
            <v>6</v>
          </cell>
          <cell r="N623" t="str">
            <v>204/847</v>
          </cell>
          <cell r="O623" t="str">
            <v>0…+6</v>
          </cell>
          <cell r="P623">
            <v>45</v>
          </cell>
        </row>
        <row r="624">
          <cell r="A624">
            <v>1001025507077</v>
          </cell>
          <cell r="B624" t="str">
            <v>МЯСНЫЕ С ГОВЯД.ПМ сос п/о мгс 0.4кг_50с</v>
          </cell>
          <cell r="C624" t="str">
            <v>ШТ</v>
          </cell>
          <cell r="D624" t="str">
            <v>Колбасные изделия</v>
          </cell>
          <cell r="E624" t="str">
            <v>Сосиски</v>
          </cell>
          <cell r="F624" t="str">
            <v>Папа может</v>
          </cell>
          <cell r="G624" t="str">
            <v>ОМПК(Г)</v>
          </cell>
          <cell r="H624" t="str">
            <v>ТУ 10.13.14-130-00425283-2017</v>
          </cell>
          <cell r="I624" t="str">
            <v>Мясной продукт. Изделие колбасное вареное категории В.</v>
          </cell>
          <cell r="J624" t="str">
            <v>говядина, мясо цыпленка-бройлера механической обвалки, вода, филе грудок куриных, белковый стабилизатор (вода, кожа куриная),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v>
          </cell>
          <cell r="K624">
            <v>9</v>
          </cell>
          <cell r="L624">
            <v>13</v>
          </cell>
          <cell r="M624">
            <v>3</v>
          </cell>
          <cell r="N624" t="str">
            <v>165/685</v>
          </cell>
          <cell r="O624" t="str">
            <v>0…+6</v>
          </cell>
          <cell r="P624">
            <v>50</v>
          </cell>
        </row>
        <row r="625">
          <cell r="A625">
            <v>1001025507255</v>
          </cell>
          <cell r="B625" t="str">
            <v>МЯСНЫЕ С ГОВЯД.ПМ сос п/о мгс 0.4кг 6шт.</v>
          </cell>
          <cell r="C625" t="str">
            <v>ШТ</v>
          </cell>
          <cell r="D625" t="str">
            <v>Колбасные изделия</v>
          </cell>
          <cell r="E625" t="str">
            <v>Сосиски</v>
          </cell>
          <cell r="F625" t="str">
            <v>Папа может</v>
          </cell>
          <cell r="G625" t="str">
            <v>ОМПК(Г)</v>
          </cell>
          <cell r="H625" t="str">
            <v>ТУ 10.13.14-130-00425283-2017</v>
          </cell>
          <cell r="I625" t="str">
            <v>Мясной продукт. Изделие колбасное вареное категории В.</v>
          </cell>
          <cell r="J625" t="str">
            <v>говядина, мясо куриное механической обвалки, вода питьевая, филе грудок куриных, стабилизатор белковый (вода питьевая, кожа куриная), крахмалы (картофельный, кукурузный), смесь посолочно-нитритная (соль, фиксатор окраски (нитрит натрия)), соль, регуляторы кислотности (трифосфаты, пирофосфаты, цитраты натрия),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v>
          </cell>
          <cell r="K625">
            <v>7</v>
          </cell>
          <cell r="L625">
            <v>10</v>
          </cell>
          <cell r="M625">
            <v>3</v>
          </cell>
          <cell r="N625" t="str">
            <v>130/540</v>
          </cell>
          <cell r="O625" t="str">
            <v>0…+6</v>
          </cell>
          <cell r="P625">
            <v>50</v>
          </cell>
        </row>
        <row r="626">
          <cell r="A626">
            <v>1001025507078</v>
          </cell>
          <cell r="B626" t="str">
            <v>МЯСНЫЕ С ГОВЯД.ПМ сос п/о мгс 0.6кг_50с</v>
          </cell>
          <cell r="C626" t="str">
            <v>ШТ</v>
          </cell>
          <cell r="D626" t="str">
            <v>Колбасные изделия</v>
          </cell>
          <cell r="E626" t="str">
            <v>Сосиски</v>
          </cell>
          <cell r="F626" t="str">
            <v>Папа может</v>
          </cell>
          <cell r="G626" t="str">
            <v>ОМПК(Г)</v>
          </cell>
          <cell r="H626" t="str">
            <v>ТУ 10.13.14-130-00425283-2017</v>
          </cell>
          <cell r="I626" t="str">
            <v>Мясной продукт. Изделие колбасное вареное категории В.</v>
          </cell>
          <cell r="J626" t="str">
            <v>говядина, мясо куриное механической обвалки, вода питьевая, филе грудок куриных, стабилизатор белковый (вода питьевая, кожа куриная), крахмалы (картофельный, кукурузный), смесь посолочно-нитритная (соль, фиксатор окраски (нитрит натрия)), соль, регуляторы кислотности (трифосфаты, пирофосфаты, цитраты натрия),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v>
          </cell>
          <cell r="K626">
            <v>7</v>
          </cell>
          <cell r="L626">
            <v>10</v>
          </cell>
          <cell r="M626">
            <v>3</v>
          </cell>
          <cell r="N626" t="str">
            <v>130/540</v>
          </cell>
          <cell r="O626" t="str">
            <v>0…+6</v>
          </cell>
          <cell r="P626">
            <v>50</v>
          </cell>
        </row>
        <row r="627">
          <cell r="A627">
            <v>1001021966602</v>
          </cell>
          <cell r="B627" t="str">
            <v>БАВАРСКИЕ ПМ сос ц/о мгс 0.35кг 8шт.</v>
          </cell>
          <cell r="C627" t="str">
            <v>ШТ</v>
          </cell>
          <cell r="D627" t="str">
            <v>Колбасные изделия</v>
          </cell>
          <cell r="E627" t="str">
            <v>Сосиски</v>
          </cell>
          <cell r="F627" t="str">
            <v>Папа может</v>
          </cell>
          <cell r="G627" t="str">
            <v>ОМПК(О)</v>
          </cell>
          <cell r="H627" t="str">
            <v>ТУ 10.13.14-150-00425283-2018</v>
          </cell>
          <cell r="I627" t="str">
            <v>Изделие колбасное вареное из мяса кур охлажденное.</v>
          </cell>
          <cell r="J627" t="str">
            <v>мясо цыпленка-бройлера механической обвалки, белковый стабилизатор (свиной и говяжий), вода, свинина, сыворотка молочная сухая, крахмал картофельный, смесь посолочно-нитритная (соль, фиксатор окраски нитрит натрия), соль, сахар, регуляторы кислотности: ацетаты и цитраты натрия, пирофосфаты, трифосфаты; загустители: альгинат натрия, каррагинан, гуаровая камедь, карбоксиметилцеллюлоза, Е1422, Е1414; стабилизаторы полифосфаты, антиокислитель аскорбиновая кислота, пряности и экстракты пряностей, чеснок свежий, усилитель вкуса и аромата глутамат натрия,  ароматизаторы, краситель кармины</v>
          </cell>
          <cell r="K627">
            <v>8</v>
          </cell>
          <cell r="L627">
            <v>18</v>
          </cell>
          <cell r="M627">
            <v>3</v>
          </cell>
          <cell r="N627" t="str">
            <v>206/853</v>
          </cell>
          <cell r="O627" t="str">
            <v>0…+6</v>
          </cell>
          <cell r="P627">
            <v>45</v>
          </cell>
        </row>
        <row r="628">
          <cell r="A628">
            <v>1001025367108</v>
          </cell>
          <cell r="B628" t="str">
            <v>ДОМАШНИЕ СО СЛИВК.ПМ сос п/о мгс 0.41кг</v>
          </cell>
          <cell r="C628" t="str">
            <v>ШТ</v>
          </cell>
          <cell r="D628" t="str">
            <v>Колбасные изделия</v>
          </cell>
          <cell r="E628" t="str">
            <v>Сосиски</v>
          </cell>
          <cell r="F628" t="str">
            <v>Папа может</v>
          </cell>
          <cell r="G628" t="str">
            <v>ОМПК(О)</v>
          </cell>
          <cell r="H628" t="str">
            <v>ТУ 10.13.14-130-00425283-2017</v>
          </cell>
          <cell r="I628" t="str">
            <v>Мясной продукт. Изделие колбасное вареное категории В.</v>
          </cell>
          <cell r="J628" t="str">
            <v>свинина, мясо куриное механической обвалки, вода питьевая, стабилизатор белковый (свинина, говядина, вода питьевая), сыворотка молочная сухая, крахмалы (картофельный, кукурузный), смесь посолочно-нитритная (соль, фиксатор окраски (нитрит натрия)), молоко сухое обезжиренное, сливки сухие, соль, регуляторы кислотности (пирофосфаты, трифосфаты, лимонная кислота, цитрат натрия), стабилизаторы (альгинат натрия, каррагинан, гуаровая камедь, карбоксиметилцеллюлоза), экстракты пряностей, сахара, антиокислитель (аскорбиновая кислота), усилитель вкуса и аромата (глутамат натрия), ароматизаторы, краситель (кармины)</v>
          </cell>
          <cell r="K628">
            <v>8</v>
          </cell>
          <cell r="L628">
            <v>15</v>
          </cell>
          <cell r="N628" t="str">
            <v>167/691</v>
          </cell>
          <cell r="O628" t="str">
            <v>0…+6</v>
          </cell>
          <cell r="P628">
            <v>45</v>
          </cell>
        </row>
        <row r="629">
          <cell r="A629">
            <v>1001022657073</v>
          </cell>
          <cell r="B629" t="str">
            <v>МОЛОЧ.ПРЕМИУМ ПМ сос п/о в/у 1/350_50с</v>
          </cell>
          <cell r="C629" t="str">
            <v>ШТ</v>
          </cell>
          <cell r="D629" t="str">
            <v>Колбасные изделия</v>
          </cell>
          <cell r="E629" t="str">
            <v>Сосиски</v>
          </cell>
          <cell r="F629" t="str">
            <v>Папа может</v>
          </cell>
          <cell r="G629" t="str">
            <v>ОМПК(Г)</v>
          </cell>
          <cell r="H629" t="str">
            <v>ТУ 10.13.14-130-00425283-2017</v>
          </cell>
          <cell r="I629" t="str">
            <v>Мясосодержащий продукт. Изделие колбасное вареное категории В.</v>
          </cell>
          <cell r="J629" t="str">
            <v>свинина, мясо куриное механической обвалки, вода питьевая, стабилизатор белковый (вода питьевая,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v>
          </cell>
          <cell r="K629">
            <v>10</v>
          </cell>
          <cell r="L629">
            <v>19</v>
          </cell>
          <cell r="N629" t="str">
            <v>211/873</v>
          </cell>
          <cell r="O629" t="str">
            <v>0…+6</v>
          </cell>
          <cell r="P629">
            <v>50</v>
          </cell>
        </row>
        <row r="630">
          <cell r="A630">
            <v>1001022377066</v>
          </cell>
          <cell r="B630" t="str">
            <v>СОЧНЫЕ ПМ сос п/о мгс 0.41кг 10шт_50с</v>
          </cell>
          <cell r="C630" t="str">
            <v>ШТ</v>
          </cell>
          <cell r="D630" t="str">
            <v>Колбасные изделия</v>
          </cell>
          <cell r="E630" t="str">
            <v>Сосиски</v>
          </cell>
          <cell r="F630" t="str">
            <v>Папа может</v>
          </cell>
          <cell r="G630" t="str">
            <v xml:space="preserve">ОМПК(Г)
</v>
          </cell>
          <cell r="H630" t="str">
            <v>ТУ 10.13.14-130-00425283-2017</v>
          </cell>
          <cell r="I630" t="str">
            <v>Мясной продукт. Изделие колбасное вареное категории В.</v>
          </cell>
          <cell r="J630" t="str">
            <v>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30">
            <v>11</v>
          </cell>
          <cell r="L630">
            <v>12</v>
          </cell>
          <cell r="M630">
            <v>3</v>
          </cell>
          <cell r="N630" t="str">
            <v>164/682</v>
          </cell>
          <cell r="O630" t="str">
            <v>0…+6</v>
          </cell>
          <cell r="P630">
            <v>50</v>
          </cell>
        </row>
        <row r="631">
          <cell r="A631">
            <v>1001022377067</v>
          </cell>
          <cell r="B631" t="str">
            <v>СОЧНЫЕ ПМ сос п/о мгс 0.41кг_СНГ_50с</v>
          </cell>
          <cell r="C631" t="str">
            <v>ШТ</v>
          </cell>
          <cell r="D631" t="str">
            <v>Колбасные изделия</v>
          </cell>
          <cell r="E631" t="str">
            <v>Сосиски</v>
          </cell>
          <cell r="F631" t="str">
            <v>Папа может</v>
          </cell>
          <cell r="G631" t="str">
            <v xml:space="preserve">ОМПК(Г)
</v>
          </cell>
          <cell r="H631" t="str">
            <v>ТУ 10.13.14-130-00425283-2017</v>
          </cell>
          <cell r="I631" t="str">
            <v>Мясной продукт. Изделие колбасное вареное категории В.</v>
          </cell>
          <cell r="J631" t="str">
            <v>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31">
            <v>11</v>
          </cell>
          <cell r="L631">
            <v>12</v>
          </cell>
          <cell r="M631">
            <v>3</v>
          </cell>
          <cell r="N631" t="str">
            <v>164/682</v>
          </cell>
          <cell r="O631" t="str">
            <v>0…+6</v>
          </cell>
          <cell r="P631">
            <v>50</v>
          </cell>
        </row>
        <row r="632">
          <cell r="A632">
            <v>1001020836724</v>
          </cell>
          <cell r="B632" t="str">
            <v>МОЛОЧНЫЕ ПМ сос п/о мгс 0.41кг 10шт.</v>
          </cell>
          <cell r="C632" t="str">
            <v>ШТ</v>
          </cell>
          <cell r="D632" t="str">
            <v>Колбасные изделия</v>
          </cell>
          <cell r="E632" t="str">
            <v>Сосиски</v>
          </cell>
          <cell r="F632" t="str">
            <v>Папа может</v>
          </cell>
          <cell r="G632" t="str">
            <v xml:space="preserve">ОМПК(Г)
</v>
          </cell>
          <cell r="H632" t="str">
            <v>ТУ 10.13.14-130-00425283-2017</v>
          </cell>
          <cell r="I632" t="str">
            <v>Мясной продукт. Изделие колбасное вареное категории В.</v>
          </cell>
          <cell r="J632" t="str">
            <v>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32">
            <v>11</v>
          </cell>
          <cell r="L632">
            <v>12</v>
          </cell>
          <cell r="M632">
            <v>3</v>
          </cell>
          <cell r="N632" t="str">
            <v>164/682</v>
          </cell>
          <cell r="O632" t="str">
            <v>0…+6</v>
          </cell>
          <cell r="P632">
            <v>45</v>
          </cell>
        </row>
        <row r="633">
          <cell r="A633">
            <v>1001020837151</v>
          </cell>
          <cell r="B633" t="str">
            <v>МОЛОЧНЫЕ ПМ сос п/о мгс 0.41кг 10шт_СНГ</v>
          </cell>
          <cell r="C633" t="str">
            <v>ШТ</v>
          </cell>
          <cell r="D633" t="str">
            <v>Колбасные изделия</v>
          </cell>
          <cell r="E633" t="str">
            <v>Сосиски</v>
          </cell>
          <cell r="F633" t="str">
            <v>Папа может</v>
          </cell>
          <cell r="G633" t="str">
            <v xml:space="preserve">ОМПК(Г)
</v>
          </cell>
          <cell r="H633" t="str">
            <v>ТУ 10.13.14-130-00425283-2017</v>
          </cell>
          <cell r="I633" t="str">
            <v>Мясной продукт. Изделие колбасное вареное категории В.</v>
          </cell>
          <cell r="J633" t="str">
            <v>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33">
            <v>11</v>
          </cell>
          <cell r="L633">
            <v>12</v>
          </cell>
          <cell r="M633">
            <v>3</v>
          </cell>
          <cell r="N633" t="str">
            <v>164/682</v>
          </cell>
          <cell r="O633" t="str">
            <v>0…+6</v>
          </cell>
          <cell r="P633">
            <v>45</v>
          </cell>
        </row>
        <row r="634">
          <cell r="A634">
            <v>1003171433209</v>
          </cell>
          <cell r="B634" t="str">
            <v>ГУЛЯШ СВИНОЙ мгс 0.4кг 4шт.охл_Х5(СТМ)</v>
          </cell>
          <cell r="C634" t="str">
            <v>ШТ</v>
          </cell>
          <cell r="D634" t="str">
            <v>Мясо охл</v>
          </cell>
          <cell r="E634" t="str">
            <v>Полуфабрикаты нарезные</v>
          </cell>
          <cell r="F634" t="str">
            <v>СТМ</v>
          </cell>
          <cell r="G634" t="str">
            <v>ОМПК (Г)</v>
          </cell>
          <cell r="H634" t="str">
            <v>ТУ 10.13.14-151-00425283-2018</v>
          </cell>
          <cell r="I634" t="str">
            <v>Полуфабрикат охлажденный из свинины мелкокусковой бескостный мясной категории А.</v>
          </cell>
          <cell r="J634" t="str">
            <v>свинина</v>
          </cell>
          <cell r="K634">
            <v>19</v>
          </cell>
          <cell r="L634">
            <v>8</v>
          </cell>
          <cell r="N634" t="str">
            <v>148/619</v>
          </cell>
          <cell r="O634" t="str">
            <v>0…+4</v>
          </cell>
          <cell r="P634">
            <v>12</v>
          </cell>
        </row>
        <row r="635">
          <cell r="A635">
            <v>1003171436318</v>
          </cell>
          <cell r="B635" t="str">
            <v>ГУЛЯШ СВИНОЙ мгс 0.4кг 4шт.охл</v>
          </cell>
          <cell r="C635" t="str">
            <v>ШТ</v>
          </cell>
          <cell r="D635" t="str">
            <v>Мясо охл</v>
          </cell>
          <cell r="E635" t="str">
            <v>Полуфабрикаты нарезные</v>
          </cell>
          <cell r="F635" t="str">
            <v>Останкино</v>
          </cell>
          <cell r="G635" t="str">
            <v>ОМПК (Г)</v>
          </cell>
          <cell r="H635" t="str">
            <v>ТУ 10.13.14-151-00425283-2018</v>
          </cell>
          <cell r="I635" t="str">
            <v>Полуфабрикат охлажденный из свинины мелкокусковой бескостный мясной категории А.</v>
          </cell>
          <cell r="J635" t="str">
            <v>свинина</v>
          </cell>
          <cell r="K635">
            <v>19</v>
          </cell>
          <cell r="L635">
            <v>8</v>
          </cell>
          <cell r="N635" t="str">
            <v>148/619</v>
          </cell>
          <cell r="O635" t="str">
            <v>0…+4</v>
          </cell>
          <cell r="P635">
            <v>12</v>
          </cell>
        </row>
        <row r="636">
          <cell r="A636">
            <v>1003174355591</v>
          </cell>
          <cell r="B636" t="str">
            <v>КОРЕЕЧКА В ПРЯН.МАРИНАДЕ мгс 0.4кг охл.</v>
          </cell>
          <cell r="C636" t="str">
            <v>ШТ</v>
          </cell>
          <cell r="D636" t="str">
            <v>Мясо охл</v>
          </cell>
          <cell r="E636" t="str">
            <v>Шашлыки Маринады</v>
          </cell>
          <cell r="F636" t="str">
            <v>Останкино</v>
          </cell>
          <cell r="G636" t="str">
            <v>ОМПК (Г)</v>
          </cell>
          <cell r="H636" t="str">
            <v>ТУ 10.13.14-151-00425283-2018</v>
          </cell>
          <cell r="I636" t="str">
            <v>Полуфабрикат охлажденный из свинины мелкокусковой бескостный мясной категории Б.</v>
          </cell>
          <cell r="J636" t="str">
            <v>свинина, соль, сахар, экстракты пряностей, дрожжевой экстракт, ароматизаторы (в т.ч.миндаль), пряности, рапсовое масло, регуляторы кислотности: молочная кислота, лактат кальция; загустители: гуаровая камедь, Е1442</v>
          </cell>
          <cell r="K636">
            <v>20</v>
          </cell>
          <cell r="L636">
            <v>12</v>
          </cell>
          <cell r="N636" t="str">
            <v>188/784</v>
          </cell>
          <cell r="O636" t="str">
            <v>0…+4</v>
          </cell>
          <cell r="P636">
            <v>12</v>
          </cell>
        </row>
        <row r="637">
          <cell r="A637">
            <v>1003173305387</v>
          </cell>
          <cell r="B637" t="str">
            <v>НАБОР ДЛЯ СУПА мгс 0.4кг 4шт.охл_Х5(СТМ)</v>
          </cell>
          <cell r="C637" t="str">
            <v>ШТ</v>
          </cell>
          <cell r="D637" t="str">
            <v>Мясо охл</v>
          </cell>
          <cell r="E637" t="str">
            <v>Полуфабрикаты нарезные</v>
          </cell>
          <cell r="F637" t="str">
            <v>СТМ</v>
          </cell>
          <cell r="G637" t="str">
            <v>ОМПК (Г)</v>
          </cell>
          <cell r="H637" t="str">
            <v>ТУ 10.13.14-151-00425283-2018</v>
          </cell>
          <cell r="I637" t="str">
            <v>Полуфабрикат охлажденный из свинины мелкокусковой мясокостный категории Б.</v>
          </cell>
          <cell r="J637" t="str">
            <v>свинина на кости</v>
          </cell>
          <cell r="K637">
            <v>13</v>
          </cell>
          <cell r="L637">
            <v>33</v>
          </cell>
          <cell r="N637" t="str">
            <v>349/1442</v>
          </cell>
          <cell r="O637" t="str">
            <v>0…+4</v>
          </cell>
          <cell r="P637">
            <v>8</v>
          </cell>
        </row>
        <row r="638">
          <cell r="A638">
            <v>1003173575589</v>
          </cell>
          <cell r="B638" t="str">
            <v xml:space="preserve">СОЧНЫЙ СТЕЙК В МАРИНАДЕ мгс 0.4кг охл. </v>
          </cell>
          <cell r="C638" t="str">
            <v>ШТ</v>
          </cell>
          <cell r="D638" t="str">
            <v>Мясо охл</v>
          </cell>
          <cell r="E638" t="str">
            <v>Шашлыки Маринады</v>
          </cell>
          <cell r="F638" t="str">
            <v>Останкино</v>
          </cell>
          <cell r="G638" t="str">
            <v>ОМПК (Г)</v>
          </cell>
          <cell r="H638" t="str">
            <v>ТУ 10.13.14-151-00425283-2018</v>
          </cell>
          <cell r="I638" t="str">
            <v>Полуфабрикат охлажденный из свинины мелкокусковой бескостный мясной категории А.</v>
          </cell>
          <cell r="J638" t="str">
            <v>свинина, соль, мальтодекстрин, экстракт дрожжей, экстракты пряностей, овощи сушеные, регуляторы кислотности: молочная кислота, лактат кальция; загустители: дикрахмаладипат ацетилированный, гуаровая камедь; ароматизаторы</v>
          </cell>
          <cell r="K638">
            <v>20</v>
          </cell>
          <cell r="L638">
            <v>5</v>
          </cell>
          <cell r="N638" t="str">
            <v>125/525</v>
          </cell>
          <cell r="O638" t="str">
            <v>0…+4</v>
          </cell>
          <cell r="P638">
            <v>12</v>
          </cell>
        </row>
        <row r="639">
          <cell r="A639">
            <v>1003173075592</v>
          </cell>
          <cell r="B639" t="str">
            <v>СТЕЙК СВ.НА КОСТОЧКЕ мгс 0.4кг охл_Х5</v>
          </cell>
          <cell r="C639" t="str">
            <v>ШТ</v>
          </cell>
          <cell r="D639" t="str">
            <v>Мясо охл</v>
          </cell>
          <cell r="E639" t="str">
            <v>Полуфабрикаты нарезные</v>
          </cell>
          <cell r="F639" t="str">
            <v>СТМ</v>
          </cell>
          <cell r="G639" t="str">
            <v>ОМПК (Г)</v>
          </cell>
          <cell r="H639" t="str">
            <v>ТУ 10.13.14-151-00425283-2018</v>
          </cell>
          <cell r="I639" t="str">
            <v>Полуфабрикат охлажденный из свинины мелкокусковой мясокостный категории Б.</v>
          </cell>
          <cell r="J639" t="str">
            <v>свинина на кости</v>
          </cell>
          <cell r="K639">
            <v>18</v>
          </cell>
          <cell r="L639">
            <v>17</v>
          </cell>
          <cell r="N639" t="str">
            <v>225/940</v>
          </cell>
          <cell r="O639" t="str">
            <v>0…+4</v>
          </cell>
          <cell r="P639">
            <v>12</v>
          </cell>
        </row>
        <row r="640">
          <cell r="A640">
            <v>1003171736432</v>
          </cell>
          <cell r="B640" t="str">
            <v>ШЕЙКА СВИНАЯ мгс 0.4кг охл_Х5/СТМ_12с</v>
          </cell>
          <cell r="C640" t="str">
            <v>ШТ</v>
          </cell>
          <cell r="D640" t="str">
            <v>Мясо охл</v>
          </cell>
          <cell r="E640" t="str">
            <v>Полуфабрикаты нарезные</v>
          </cell>
          <cell r="F640" t="str">
            <v>СТМ</v>
          </cell>
          <cell r="G640" t="str">
            <v>ОМПК (Г)</v>
          </cell>
          <cell r="H640" t="str">
            <v>ТУ 10.13.14-151-00425283-2018</v>
          </cell>
          <cell r="I640" t="str">
            <v>Полуфабрикат охлажденный из свинины мелкокусковой бескостный мясной категории А.</v>
          </cell>
          <cell r="J640" t="str">
            <v>свинина</v>
          </cell>
          <cell r="K640">
            <v>16</v>
          </cell>
          <cell r="L640">
            <v>18</v>
          </cell>
          <cell r="N640" t="str">
            <v>226/938</v>
          </cell>
          <cell r="O640" t="str">
            <v>0…+4</v>
          </cell>
          <cell r="P640">
            <v>12</v>
          </cell>
        </row>
        <row r="641">
          <cell r="A641">
            <v>1003171735722</v>
          </cell>
          <cell r="B641" t="str">
            <v>ШЕЙКА СВИНАЯ мгс 0.4кг 4шт.охл.</v>
          </cell>
          <cell r="C641" t="str">
            <v>ШТ</v>
          </cell>
          <cell r="D641" t="str">
            <v>Мясо охл</v>
          </cell>
          <cell r="E641" t="str">
            <v>Полуфабрикаты нарезные</v>
          </cell>
          <cell r="F641" t="str">
            <v>Останкино</v>
          </cell>
          <cell r="G641" t="str">
            <v>ОМПК (Г)</v>
          </cell>
          <cell r="H641" t="str">
            <v>ТУ 10.13.14-151-00425283-2018</v>
          </cell>
          <cell r="I641" t="str">
            <v>Полуфабрикат охлажденный из свинины мелкокусковой бескостный мясной категории А.</v>
          </cell>
          <cell r="J641" t="str">
            <v>свинина</v>
          </cell>
          <cell r="K641">
            <v>16</v>
          </cell>
          <cell r="L641">
            <v>18</v>
          </cell>
          <cell r="N641" t="str">
            <v>226/938</v>
          </cell>
          <cell r="O641" t="str">
            <v>0…+4</v>
          </cell>
          <cell r="P641">
            <v>12</v>
          </cell>
        </row>
        <row r="642">
          <cell r="A642">
            <v>1003171746431</v>
          </cell>
          <cell r="B642" t="str">
            <v>ШНИЦЕЛЬ СВИНОЙ мгс 0.4кг охл_Х5/СТМ_12с</v>
          </cell>
          <cell r="C642" t="str">
            <v>ШТ</v>
          </cell>
          <cell r="D642" t="str">
            <v>Мясо охл</v>
          </cell>
          <cell r="E642" t="str">
            <v>Полуфабрикаты нарезные</v>
          </cell>
          <cell r="F642" t="str">
            <v>СТМ</v>
          </cell>
          <cell r="G642" t="str">
            <v>ОМПК (Г)</v>
          </cell>
          <cell r="H642" t="str">
            <v>ТУ 10.13.14-151-00425283-2018</v>
          </cell>
          <cell r="I642" t="str">
            <v>Полуфабрикат охлажденный из свинины мелкокусковой бескостный мясной категории А.</v>
          </cell>
          <cell r="J642" t="str">
            <v>свинина</v>
          </cell>
          <cell r="K642">
            <v>20</v>
          </cell>
          <cell r="L642">
            <v>5</v>
          </cell>
          <cell r="N642" t="str">
            <v>125/525</v>
          </cell>
          <cell r="O642" t="str">
            <v>0…+4</v>
          </cell>
          <cell r="P642">
            <v>12</v>
          </cell>
        </row>
        <row r="643">
          <cell r="A643">
            <v>1003171746417</v>
          </cell>
          <cell r="B643" t="str">
            <v>ШНИЦЕЛЬ СВИНОЙ мгс 0.4кг охл_Х5/СТМ Верн</v>
          </cell>
          <cell r="C643" t="str">
            <v>ШТ</v>
          </cell>
          <cell r="D643" t="str">
            <v>Мясо охл</v>
          </cell>
          <cell r="E643" t="str">
            <v>Полуфабрикаты нарезные</v>
          </cell>
          <cell r="F643" t="str">
            <v>СТМ</v>
          </cell>
          <cell r="G643" t="str">
            <v>ОМПК (Г)</v>
          </cell>
          <cell r="H643" t="str">
            <v>ТУ 10.13.14-151-00425283-2018</v>
          </cell>
          <cell r="I643" t="str">
            <v>Полуфабрикат охлажденный из свинины мелкокусковой бескостный мясной категории А.</v>
          </cell>
          <cell r="J643" t="str">
            <v>свинина</v>
          </cell>
          <cell r="K643">
            <v>20</v>
          </cell>
          <cell r="L643">
            <v>5</v>
          </cell>
          <cell r="N643" t="str">
            <v>125/525</v>
          </cell>
          <cell r="O643" t="str">
            <v>0…+4</v>
          </cell>
          <cell r="P643">
            <v>14</v>
          </cell>
        </row>
        <row r="644">
          <cell r="A644">
            <v>1003171755435</v>
          </cell>
          <cell r="B644" t="str">
            <v>ЭСКАЛОП СВИНОЙ мгс 0.4кг 4шт.охл.</v>
          </cell>
          <cell r="C644" t="str">
            <v>ШТ</v>
          </cell>
          <cell r="D644" t="str">
            <v>Мясо охл</v>
          </cell>
          <cell r="E644" t="str">
            <v>Полуфабрикаты нарезные</v>
          </cell>
          <cell r="F644" t="str">
            <v>Останкино</v>
          </cell>
          <cell r="G644" t="str">
            <v>ОМПК (Г)</v>
          </cell>
          <cell r="H644" t="str">
            <v>ТУ 10.13.14-151-00425283-2018</v>
          </cell>
          <cell r="I644" t="str">
            <v>Полуфабрикат охлажденный из свинины мелкокусковой бескостный мясной категории А.</v>
          </cell>
          <cell r="J644" t="str">
            <v>свинина</v>
          </cell>
          <cell r="K644">
            <v>21</v>
          </cell>
          <cell r="L644">
            <v>7</v>
          </cell>
          <cell r="N644" t="str">
            <v>147/616</v>
          </cell>
          <cell r="O644" t="str">
            <v>0…+4</v>
          </cell>
          <cell r="P644">
            <v>12</v>
          </cell>
        </row>
        <row r="645">
          <cell r="A645">
            <v>1003321756897</v>
          </cell>
          <cell r="B645" t="str">
            <v>ЭСКАЛОП СВИНОЙ мгс 0.4кг охл_Х5/СТМ ХК</v>
          </cell>
          <cell r="C645" t="str">
            <v>ШТ</v>
          </cell>
          <cell r="D645" t="str">
            <v>Мясо охл</v>
          </cell>
          <cell r="E645" t="str">
            <v>Полуфабрикаты нарезные</v>
          </cell>
          <cell r="F645" t="str">
            <v>СТМ</v>
          </cell>
          <cell r="G645" t="str">
            <v>ОМПК (Г)</v>
          </cell>
          <cell r="H645" t="str">
            <v>ТУ 10.13.14-151-00425283-2018</v>
          </cell>
          <cell r="I645" t="str">
            <v>Полуфабрикат охлажденный из свинины мелкокусковой бескостный мясной категории А.</v>
          </cell>
          <cell r="J645" t="str">
            <v>свинина</v>
          </cell>
          <cell r="K645">
            <v>21</v>
          </cell>
          <cell r="L645">
            <v>7</v>
          </cell>
          <cell r="N645" t="str">
            <v>147/616</v>
          </cell>
          <cell r="O645" t="str">
            <v>0…+4</v>
          </cell>
          <cell r="P645">
            <v>12</v>
          </cell>
        </row>
        <row r="646">
          <cell r="A646">
            <v>1003355906997</v>
          </cell>
          <cell r="B646" t="str">
            <v>КОЛБАСКИ ПО-ФИНСКИ мгс 0.29кг 4шт.охл.</v>
          </cell>
          <cell r="C646" t="str">
            <v>ШТ</v>
          </cell>
          <cell r="D646" t="str">
            <v>Мясо охл</v>
          </cell>
          <cell r="E646" t="str">
            <v>Шашлыки Маринады</v>
          </cell>
          <cell r="F646" t="str">
            <v>Останкино</v>
          </cell>
          <cell r="G646" t="str">
            <v>ОМПК (Г)</v>
          </cell>
          <cell r="H646" t="str">
            <v>ТУ 10.13.14-152-00425283-2018</v>
          </cell>
          <cell r="I646" t="str">
            <v>Полуфабрикат мясной рубленый охлажденный категории Б.</v>
          </cell>
          <cell r="J646" t="str">
            <v>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(в т.ч. петрушка), сахара, горчица, усилитель вкуса и аромата глутамат натрия, антиокислители: аскорбиновая кислота, экстракты розмарина; ароматизаторы, маринад: лук маринованный (вода, соль), сахар, усилитель вкуса и аромата Е621, экстракт дрожжей, пряности (орегано, перец красный чили, куркума), чеснок сушеный, загустители: Е1414, Е415; овощи сушеные, экстракт чеснока, соль, цедра лимона сушеная, регулятор кислотности Е330, экстракт сельдерея, масло растительное (оливковое)</v>
          </cell>
          <cell r="K646">
            <v>13</v>
          </cell>
          <cell r="L646">
            <v>16</v>
          </cell>
          <cell r="N646" t="str">
            <v>196/813</v>
          </cell>
          <cell r="O646" t="str">
            <v>0…+4</v>
          </cell>
          <cell r="P646">
            <v>12</v>
          </cell>
        </row>
        <row r="647">
          <cell r="A647">
            <v>1003171625567</v>
          </cell>
          <cell r="B647" t="str">
            <v>РУЛЬКА СВИНАЯ в/у охл_Х5</v>
          </cell>
          <cell r="C647" t="str">
            <v>КГ</v>
          </cell>
          <cell r="D647" t="str">
            <v>Мясо охл</v>
          </cell>
          <cell r="E647" t="str">
            <v>Полуфабрикаты кусковые</v>
          </cell>
          <cell r="F647" t="str">
            <v>Останкино</v>
          </cell>
          <cell r="G647" t="str">
            <v>ОМПК (Г)</v>
          </cell>
          <cell r="H647" t="str">
            <v>ТУ 10.13.14-151-00425283-2018</v>
          </cell>
          <cell r="I647" t="str">
            <v>Полуфабрикат охлажденный из свинины крупнокусковой мясокостный категории Б.</v>
          </cell>
          <cell r="J647" t="str">
            <v>свинина на кости</v>
          </cell>
          <cell r="K647">
            <v>20</v>
          </cell>
          <cell r="L647">
            <v>15</v>
          </cell>
          <cell r="N647" t="str">
            <v>215/895</v>
          </cell>
          <cell r="O647" t="str">
            <v>0…+4</v>
          </cell>
          <cell r="P647">
            <v>17</v>
          </cell>
        </row>
        <row r="648">
          <cell r="A648">
            <v>1003171626290</v>
          </cell>
          <cell r="B648" t="str">
            <v>РУЛЬКА СВИНАЯ в/у охл_Х5</v>
          </cell>
          <cell r="C648" t="str">
            <v>КГ</v>
          </cell>
          <cell r="D648" t="str">
            <v>Мясо охл</v>
          </cell>
          <cell r="E648" t="str">
            <v>Полуфабрикаты кусковые</v>
          </cell>
          <cell r="F648" t="str">
            <v>Останкино</v>
          </cell>
          <cell r="G648" t="str">
            <v>ОМПК (Г)</v>
          </cell>
          <cell r="H648" t="str">
            <v>ТУ 10.13.14-151-00425283-2018</v>
          </cell>
          <cell r="I648" t="str">
            <v>Полуфабрикат охлажденный из свинины крупнокусковой мясокостный категории Б.</v>
          </cell>
          <cell r="J648" t="str">
            <v>свинина на кости</v>
          </cell>
          <cell r="K648">
            <v>20</v>
          </cell>
          <cell r="L648">
            <v>15</v>
          </cell>
          <cell r="N648" t="str">
            <v>215/895</v>
          </cell>
          <cell r="O648" t="str">
            <v>0…+4</v>
          </cell>
          <cell r="P648">
            <v>17</v>
          </cell>
        </row>
        <row r="649">
          <cell r="A649">
            <v>1003171504725</v>
          </cell>
          <cell r="B649" t="str">
            <v>КУПАТЫ НЮРНБЕРГСКИЕ мгс 0.4кг 6шт.охл.</v>
          </cell>
          <cell r="C649" t="str">
            <v>ШТ</v>
          </cell>
          <cell r="D649" t="str">
            <v>Мясо охл</v>
          </cell>
          <cell r="E649" t="str">
            <v>Купаты Чевапчичи</v>
          </cell>
          <cell r="F649" t="str">
            <v>Останкино</v>
          </cell>
          <cell r="G649" t="str">
            <v>ОМПК (Г)</v>
          </cell>
          <cell r="H649" t="str">
            <v>ТУ 10.13.14-151-00425283-2025</v>
          </cell>
          <cell r="I649" t="str">
            <v>Полуфабрикат мясной рубленый формованный охлажденный категории Б.</v>
          </cell>
          <cell r="J649" t="str">
            <v>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v>
          </cell>
          <cell r="K649">
            <v>17</v>
          </cell>
          <cell r="L649">
            <v>23</v>
          </cell>
          <cell r="N649" t="str">
            <v>275/1140</v>
          </cell>
          <cell r="O649" t="str">
            <v>0…+4</v>
          </cell>
          <cell r="P649">
            <v>15</v>
          </cell>
        </row>
        <row r="650">
          <cell r="A650">
            <v>1003171506849</v>
          </cell>
          <cell r="B650" t="str">
            <v>КУПАТЫ НЮРНБЕРГСКИЕ мгс 0.4кг охл_ФМ/СТМ</v>
          </cell>
          <cell r="C650" t="str">
            <v>ШТ</v>
          </cell>
          <cell r="D650" t="str">
            <v>Мясо охл</v>
          </cell>
          <cell r="E650" t="str">
            <v>Купаты Чевапчичи</v>
          </cell>
          <cell r="F650" t="str">
            <v>СТМ</v>
          </cell>
          <cell r="G650" t="str">
            <v>ОМПК (Г)</v>
          </cell>
          <cell r="H650" t="str">
            <v>ТУ 10.13.14-152-00425283-2018</v>
          </cell>
          <cell r="I650" t="str">
            <v>Полуфабрикат мясной рубленый охлажденный категории Б.</v>
          </cell>
          <cell r="J650" t="str">
            <v>свинина, вода питьевая, соль, пряности, сахар, регулятор кислотности молочная кислота, усилитель вкуса и аромата глутамат натрия 1-замещенный, загуститель гуаровая камедь, ароматизаторы, сухой уксус, антиокислитель экстракт розмарина</v>
          </cell>
          <cell r="K650">
            <v>15</v>
          </cell>
          <cell r="L650">
            <v>20</v>
          </cell>
          <cell r="N650" t="str">
            <v>240/995</v>
          </cell>
          <cell r="O650" t="str">
            <v>0…+4</v>
          </cell>
          <cell r="P650">
            <v>12</v>
          </cell>
        </row>
        <row r="651">
          <cell r="A651">
            <v>1003174565855</v>
          </cell>
          <cell r="B651" t="str">
            <v>КОРЕЕЧКА ПО-ФИНСКИ мгс охл.</v>
          </cell>
          <cell r="C651" t="str">
            <v>КГ</v>
          </cell>
          <cell r="D651" t="str">
            <v>Мясо охл</v>
          </cell>
          <cell r="E651" t="str">
            <v>Шашлыки Маринады</v>
          </cell>
          <cell r="F651" t="str">
            <v>Останкино</v>
          </cell>
          <cell r="G651" t="str">
            <v>ОМПК (Г)</v>
          </cell>
          <cell r="H651" t="str">
            <v>ТУ 10.13.14-151-00425283-2018</v>
          </cell>
          <cell r="I651" t="str">
            <v>Полуфабрикат охлажденный из свинины крупнокусковой бескостный мясной категории А.</v>
          </cell>
          <cell r="J651" t="str">
            <v>свинина, комплексные пищевые добавки (регуляторы кислотности: пирофосфат натрия, цитрат натрия, карбонат натрия, молочная кислота, лактат кальция; стабилизаторы: камеди (гуаровая,  ксантановая), каррагинан, Е1442; сахар, пряности и экстракты пряностей, соль,  растительное масло,  экстракт дрожжей, ароматизаторы)</v>
          </cell>
          <cell r="K651">
            <v>15</v>
          </cell>
          <cell r="L651">
            <v>14</v>
          </cell>
          <cell r="N651" t="str">
            <v>186/773</v>
          </cell>
          <cell r="O651" t="str">
            <v>0…+4</v>
          </cell>
          <cell r="P651">
            <v>12</v>
          </cell>
        </row>
        <row r="652">
          <cell r="A652">
            <v>1003174565921</v>
          </cell>
          <cell r="B652" t="str">
            <v>КОРЕЕЧКА ПО-ФИНСКИ мгс охл_Л</v>
          </cell>
          <cell r="C652" t="str">
            <v>КГ</v>
          </cell>
          <cell r="D652" t="str">
            <v>Мясо охл</v>
          </cell>
          <cell r="E652" t="str">
            <v>Шашлыки Маринады</v>
          </cell>
          <cell r="F652" t="str">
            <v>Останкино</v>
          </cell>
          <cell r="G652" t="str">
            <v>ОМПК (Г)</v>
          </cell>
          <cell r="H652" t="str">
            <v>ТУ 10.13.14-151-00425283-2018</v>
          </cell>
          <cell r="I652" t="str">
            <v>Полуфабрикат охлажденный из свинины крупнокусковой бескостный мясной категории А.</v>
          </cell>
          <cell r="J652" t="str">
            <v>свинина, комплексные пищевые добавки (регуляторы кислотности: пирофосфат натрия, цитрат натрия, карбонат натрия, молочная кислота, лактат кальция; стабилизаторы: камеди (гуаровая,  ксантановая), каррагинан, Е1442; сахар, пряности и экстракты пряностей, соль,  растительное масло,  экстракт дрожжей, ароматизаторы)</v>
          </cell>
          <cell r="K652">
            <v>15</v>
          </cell>
          <cell r="L652">
            <v>14</v>
          </cell>
          <cell r="N652" t="str">
            <v>186/773</v>
          </cell>
          <cell r="O652" t="str">
            <v>0…+4</v>
          </cell>
          <cell r="P652">
            <v>12</v>
          </cell>
        </row>
        <row r="653">
          <cell r="A653">
            <v>1003175086171</v>
          </cell>
          <cell r="B653" t="str">
            <v>МЕДАЛЬОНЫ ИЗ СВ.ВЫРЕЗ.В МАРИНАДЕ мгс охл</v>
          </cell>
          <cell r="C653" t="str">
            <v>КГ</v>
          </cell>
          <cell r="D653" t="str">
            <v>Мясо охл</v>
          </cell>
          <cell r="E653" t="str">
            <v>Шашлыки Маринады</v>
          </cell>
          <cell r="F653" t="str">
            <v>Останкино</v>
          </cell>
          <cell r="G653" t="str">
            <v>ОМПК (Г)</v>
          </cell>
          <cell r="H653" t="str">
            <v>ТУ 10.13.14-151-00425283-2018</v>
          </cell>
          <cell r="I653" t="str">
            <v>Полуфабрикат охлажденный из свинины мелкокусковой бескостный мясной категории А.</v>
          </cell>
          <cell r="J653" t="str">
            <v>свинина, лук свежий, вода, сахар, натуральные пряности и их экстракты, овощи сушеные (в т.ч. чеснок, томаты, паприка, лук), сироп карамелизованный сахарный, уксус пищевой, усилитель вкуса и аромата Е621, экстракт дрожжей, соль, концентрат свекольный, ароматизаторы, регулятор кислотности лимонная кислота, крахмал картофельный, загуститель ксантановая камедь</v>
          </cell>
          <cell r="K653">
            <v>21</v>
          </cell>
          <cell r="L653">
            <v>5</v>
          </cell>
          <cell r="N653" t="str">
            <v>129/542</v>
          </cell>
          <cell r="O653" t="str">
            <v>0…+4</v>
          </cell>
          <cell r="P653">
            <v>12</v>
          </cell>
        </row>
        <row r="654">
          <cell r="A654">
            <v>1003175086294</v>
          </cell>
          <cell r="B654" t="str">
            <v>МЕДАЛЬОНЫ ИЗ СВ.ВЫР.В МАРИНАДЕ мгс охл_А</v>
          </cell>
          <cell r="C654" t="str">
            <v>КГ</v>
          </cell>
          <cell r="D654" t="str">
            <v>Мясо охл</v>
          </cell>
          <cell r="E654" t="str">
            <v>Шашлыки Маринады</v>
          </cell>
          <cell r="F654" t="str">
            <v>Останкино</v>
          </cell>
          <cell r="G654" t="str">
            <v>ОМПК (Г)</v>
          </cell>
          <cell r="H654" t="str">
            <v>ТУ 10.13.14-151-00425283-2018</v>
          </cell>
          <cell r="I654" t="str">
            <v>Полуфабрикат охлажденный из свинины мелкокусковой бескостный мясной категории А.</v>
          </cell>
          <cell r="J654" t="str">
            <v>свинина, лук свежий, вода, сахар, натуральные пряности и их экстракты, овощи сушеные (в т.ч. чеснок, томаты, паприка, лук), сироп карамелизованный сахарный, уксус пищевой, усилитель вкуса и аромата Е621, экстракт дрожжей, соль, концентрат свекольный, ароматизаторы, регулятор кислотности лимонная кислота, крахмал картофельный, загуститель ксантановая камедь</v>
          </cell>
          <cell r="K654">
            <v>21</v>
          </cell>
          <cell r="L654">
            <v>5</v>
          </cell>
          <cell r="N654" t="str">
            <v>129/542</v>
          </cell>
          <cell r="O654" t="str">
            <v>0…+4</v>
          </cell>
          <cell r="P654">
            <v>12</v>
          </cell>
        </row>
        <row r="655">
          <cell r="A655">
            <v>1003175086230</v>
          </cell>
          <cell r="B655" t="str">
            <v>МЕДАЛЬОНЫ ИЗ СВ.ВЫР.В МАРИНАДЕ мгс охл_М</v>
          </cell>
          <cell r="C655" t="str">
            <v>КГ</v>
          </cell>
          <cell r="D655" t="str">
            <v>Мясо охл</v>
          </cell>
          <cell r="E655" t="str">
            <v>Шашлыки Маринады</v>
          </cell>
          <cell r="F655" t="str">
            <v>Останкино</v>
          </cell>
          <cell r="G655" t="str">
            <v>ОМПК (Г)</v>
          </cell>
          <cell r="H655" t="str">
            <v>ТУ 10.13.14-151-00425283-2018</v>
          </cell>
          <cell r="I655" t="str">
            <v>Полуфабрикат охлажденный из свинины мелкокусковой бескостный мясной категории А.</v>
          </cell>
          <cell r="J655" t="str">
            <v>свинина, лук свежий, вода, сахар, натуральные пряности и их экстракты, овощи сушеные (в т.ч. чеснок, томаты, паприка, лук), сироп карамелизованный сахарный, уксус пищевой, усилитель вкуса и аромата Е621, экстракт дрожжей, соль, концентрат свекольный, ароматизаторы, регулятор кислотности лимонная кислота, крахмал картофельный, загуститель ксантановая камедь</v>
          </cell>
          <cell r="K655">
            <v>21</v>
          </cell>
          <cell r="L655">
            <v>5</v>
          </cell>
          <cell r="N655" t="str">
            <v>129/542</v>
          </cell>
          <cell r="O655" t="str">
            <v>0…+4</v>
          </cell>
          <cell r="P655">
            <v>12</v>
          </cell>
        </row>
        <row r="656">
          <cell r="A656">
            <v>1003175136198</v>
          </cell>
          <cell r="B656" t="str">
            <v>ОКОРОК РОЖДЕСТВЕНСКИЙ мгс охл.</v>
          </cell>
          <cell r="C656" t="str">
            <v>КГ</v>
          </cell>
          <cell r="D656" t="str">
            <v>Мясо охл</v>
          </cell>
          <cell r="E656" t="str">
            <v>Шашлыки Маринады</v>
          </cell>
          <cell r="F656" t="str">
            <v>Останкино</v>
          </cell>
          <cell r="G656" t="str">
            <v>ОМПК (Г)</v>
          </cell>
          <cell r="H656" t="str">
            <v>ТУ 10.13.14-151-00425283-2018</v>
          </cell>
          <cell r="I656" t="str">
            <v>Полуфабрикат охлажденный из свинины крупнокусковой бескостный мясной категории Б.</v>
          </cell>
          <cell r="J656" t="str">
            <v>свинина, вода, регуляторы кислотности: пирофосфаты, цитраты натрия, карбонаты натрия; загустители: дикрахмалфосфат ацетилированный, ксантановая камедь, каррагинан; стабилизатор полифосфаты; овощи сушеные (чеснок, паприка), экстракт дрожжей, сахар, мальтодекстрин, вишня сушеная, соль, специи и экстракты специй (перец красный, перец душистый, гвоздика, паприка), экстракт свеклы, порошок лимона, ароматизатор</v>
          </cell>
          <cell r="K656">
            <v>15</v>
          </cell>
          <cell r="L656">
            <v>14</v>
          </cell>
          <cell r="N656" t="str">
            <v>186/773</v>
          </cell>
          <cell r="O656" t="str">
            <v>0…+4</v>
          </cell>
          <cell r="P656">
            <v>12</v>
          </cell>
        </row>
        <row r="657">
          <cell r="A657">
            <v>1003173544959</v>
          </cell>
          <cell r="B657" t="str">
            <v>СВИНИНА ПРАЗДНИЧНАЯ мгс охл.</v>
          </cell>
          <cell r="C657" t="str">
            <v>КГ</v>
          </cell>
          <cell r="D657" t="str">
            <v>Мясо охл</v>
          </cell>
          <cell r="E657" t="str">
            <v>Шашлыки Маринады</v>
          </cell>
          <cell r="F657" t="str">
            <v>Останкино</v>
          </cell>
          <cell r="G657" t="str">
            <v>ОМПК (Г)</v>
          </cell>
          <cell r="H657" t="str">
            <v>ТУ 10.13.14-151-00425283-2018</v>
          </cell>
          <cell r="I657" t="str">
            <v>Полуфабрикат охлажденный из свинины крупнокусковой бескостный мясной категории А.</v>
          </cell>
          <cell r="J657" t="str">
            <v>свинина, вода, комплексные пищевые добавки (специи и экстракты специй, брусника, чеснок, ароматизатор, регуляторы кислотности: пирофосфаты, цитраты натрия, карбонаты натрия, лимонная кислота; усилитель вкуса и аромата Е621, глюкозный сироп, крахмал картофельный, загустители: Е407, ксантановая камедь); соль</v>
          </cell>
          <cell r="K657">
            <v>17</v>
          </cell>
          <cell r="L657">
            <v>11</v>
          </cell>
          <cell r="N657" t="str">
            <v>167/696</v>
          </cell>
          <cell r="O657" t="str">
            <v>0…+4</v>
          </cell>
          <cell r="P657">
            <v>12</v>
          </cell>
        </row>
        <row r="658">
          <cell r="A658">
            <v>1003173546199</v>
          </cell>
          <cell r="B658" t="str">
            <v>СВИНИНА ПРАЗДНИЧНАЯ мгс охл_А</v>
          </cell>
          <cell r="C658" t="str">
            <v>КГ</v>
          </cell>
          <cell r="D658" t="str">
            <v>Мясо охл</v>
          </cell>
          <cell r="E658" t="str">
            <v>Шашлыки Маринады</v>
          </cell>
          <cell r="F658" t="str">
            <v>Останкино</v>
          </cell>
          <cell r="G658" t="str">
            <v>ОМПК (Г)</v>
          </cell>
          <cell r="H658" t="str">
            <v>ТУ 10.13.14-151-00425283-2018</v>
          </cell>
          <cell r="I658" t="str">
            <v>Полуфабрикат охлажденный из свинины крупнокусковой бескостный мясной категории А.</v>
          </cell>
          <cell r="J658" t="str">
            <v>свинина, вода, комплексные пищевые добавки (специи и экстракты специй, брусника, чеснок, ароматизатор, регуляторы кислотности: пирофосфаты, цитраты натрия, карбонаты натрия, лимонная кислота; усилитель вкуса и аромата Е621, глюкозный сироп, крахмал картофельный, загустители: Е407, ксантановая камедь); соль</v>
          </cell>
          <cell r="K658">
            <v>17</v>
          </cell>
          <cell r="L658">
            <v>11</v>
          </cell>
          <cell r="N658" t="str">
            <v>167/696</v>
          </cell>
          <cell r="O658" t="str">
            <v>0…+4</v>
          </cell>
          <cell r="P658">
            <v>12</v>
          </cell>
        </row>
        <row r="659">
          <cell r="A659">
            <v>1003173545857</v>
          </cell>
          <cell r="B659" t="str">
            <v>СВИНИНА ПРАЗДНИЧНАЯ мгс охл_ФМ</v>
          </cell>
          <cell r="C659" t="str">
            <v>КГ</v>
          </cell>
          <cell r="D659" t="str">
            <v>Мясо охл</v>
          </cell>
          <cell r="E659" t="str">
            <v>Шашлыки Маринады</v>
          </cell>
          <cell r="F659" t="str">
            <v>Останкино</v>
          </cell>
          <cell r="G659" t="str">
            <v>ОМПК (Г)</v>
          </cell>
          <cell r="H659" t="str">
            <v>ТУ 10.13.14-151-00425283-2018</v>
          </cell>
          <cell r="I659" t="str">
            <v>Полуфабрикат охлажденный из свинины крупнокусковой бескостный мясной категории А.</v>
          </cell>
          <cell r="J659" t="str">
            <v>свинина, вода, комплексные пищевые добавки (специи и экстракты специй, брусника, чеснок, ароматизатор, регуляторы кислотности: пирофосфаты, цитраты натрия, карбонаты натрия, лимонная кислота; усилитель вкуса и аромата Е621, глюкозный сироп, крахмал картофельный, загустители: Е407, ксантановая камедь); соль</v>
          </cell>
          <cell r="K659">
            <v>17</v>
          </cell>
          <cell r="L659">
            <v>11</v>
          </cell>
          <cell r="N659" t="str">
            <v>167/696</v>
          </cell>
          <cell r="O659" t="str">
            <v>0…+4</v>
          </cell>
          <cell r="P659">
            <v>12</v>
          </cell>
        </row>
        <row r="660">
          <cell r="A660">
            <v>1003171725665</v>
          </cell>
          <cell r="B660" t="str">
            <v>ШАШЛЫК С БАЗИЛИКОМ мгс охл.</v>
          </cell>
          <cell r="C660" t="str">
            <v>КГ</v>
          </cell>
          <cell r="D660" t="str">
            <v>Мясо охл</v>
          </cell>
          <cell r="E660" t="str">
            <v>Шашлыки Маринады</v>
          </cell>
          <cell r="F660" t="str">
            <v>Останкино</v>
          </cell>
          <cell r="G660" t="str">
            <v>ОМПК (Г)</v>
          </cell>
          <cell r="H660" t="str">
            <v>ТУ 10.13.14-151-00425283-2018</v>
          </cell>
          <cell r="I660" t="str">
            <v>Полуфабрикат охлажденный из свинины мелкокусковой бескостный мясной категории А.</v>
          </cell>
          <cell r="J660" t="str">
            <v>свинина, вода питьевая, масло растительное рафинированное дезодорированное, лук маринованный (лук репчатый свежий, вода питьевая, соль, регулятор кислотности (лимонная кислота)), лимон свежий, соль, уксус сухой, антиокислитель (экстракт розмарина), перец черный молотый, базилик сушеный</v>
          </cell>
          <cell r="K660">
            <v>16</v>
          </cell>
          <cell r="L660">
            <v>13</v>
          </cell>
          <cell r="N660" t="str">
            <v>181/753</v>
          </cell>
          <cell r="O660" t="str">
            <v>0…+4</v>
          </cell>
          <cell r="P660">
            <v>12</v>
          </cell>
        </row>
        <row r="661">
          <cell r="A661">
            <v>1003171726514</v>
          </cell>
          <cell r="B661" t="str">
            <v>ШАШЛЫК С БАЗИЛИКОМ мгс охл_Ашан</v>
          </cell>
          <cell r="C661" t="str">
            <v>КГ</v>
          </cell>
          <cell r="D661" t="str">
            <v>Мясо охл</v>
          </cell>
          <cell r="E661" t="str">
            <v>Шашлыки Маринады</v>
          </cell>
          <cell r="F661" t="str">
            <v>Останкино</v>
          </cell>
          <cell r="G661" t="str">
            <v>ОМПК (Г)</v>
          </cell>
          <cell r="H661" t="str">
            <v>ТУ 10.13.14-151-00425283-2018</v>
          </cell>
          <cell r="I661" t="str">
            <v>Полуфабрикат охлажденный из свинины мелкокусковой бескостный мясной категории А.</v>
          </cell>
          <cell r="J661" t="str">
            <v>свинина, вода питьевая, масло растительное рафинированное дезодорированное, лук маринованный (лук репчатый свежий, вода питьевая, соль, регулятор кислотности (лимонная кислота)), лимон свежий, соль, уксус сухой, антиокислитель (экстракт розмарина), перец черный молотый, базилик сушеный</v>
          </cell>
          <cell r="K661">
            <v>16</v>
          </cell>
          <cell r="L661">
            <v>13</v>
          </cell>
          <cell r="N661" t="str">
            <v>181/753</v>
          </cell>
          <cell r="O661" t="str">
            <v>0…+4</v>
          </cell>
          <cell r="P661">
            <v>12</v>
          </cell>
        </row>
        <row r="662">
          <cell r="A662">
            <v>1003171726634</v>
          </cell>
          <cell r="B662" t="str">
            <v>ШАШЛЫК СВИНОЙ мгс охл_Окей</v>
          </cell>
          <cell r="C662" t="str">
            <v>КГ</v>
          </cell>
          <cell r="D662" t="str">
            <v>Мясо охл</v>
          </cell>
          <cell r="E662" t="str">
            <v>Шашлыки Маринады</v>
          </cell>
          <cell r="F662" t="str">
            <v>Останкино</v>
          </cell>
          <cell r="G662" t="str">
            <v>ОМПК (Г)</v>
          </cell>
          <cell r="H662" t="str">
            <v>ТУ 10.13.14-151-00425283-2018</v>
          </cell>
          <cell r="I662" t="str">
            <v>Полуфабрикат охлажденный из свинины мелкокусковой бескостный мясной категории Б.</v>
          </cell>
          <cell r="J662" t="str">
            <v>свинина, лук свежий, лимон свежий, масло подсолнечное, вода, соль, перец стручковый, пряности, пищевая добавка (регуляторы кислотности: кислоты (лимонная, молочная, уксусная ледяная))</v>
          </cell>
          <cell r="K662">
            <v>12</v>
          </cell>
          <cell r="L662">
            <v>35</v>
          </cell>
          <cell r="N662" t="str">
            <v>363/1499</v>
          </cell>
          <cell r="O662" t="str">
            <v>0…+4</v>
          </cell>
          <cell r="P662">
            <v>12</v>
          </cell>
        </row>
        <row r="663">
          <cell r="A663">
            <v>1003171734793</v>
          </cell>
          <cell r="B663" t="str">
            <v>ШЕЙКА СВИНАЯ В БРУСНИЧ.МАРИНАДЕ мгс охл.</v>
          </cell>
          <cell r="C663" t="str">
            <v>КГ</v>
          </cell>
          <cell r="D663" t="str">
            <v>Мясо охл</v>
          </cell>
          <cell r="E663" t="str">
            <v>Шашлыки Маринады</v>
          </cell>
          <cell r="F663" t="str">
            <v>Останкино</v>
          </cell>
          <cell r="G663" t="str">
            <v>ОМПК (Г)</v>
          </cell>
          <cell r="H663" t="str">
            <v>ТУ 10.13.14-151-00425283-2018</v>
          </cell>
          <cell r="I663" t="str">
            <v>Полуфабрикат охлажденный из свинины крупнокусковой бескостный мясной категории Б.</v>
          </cell>
          <cell r="J663" t="str">
            <v>свинина, вода, соль, пряности и специи молотые (можжевельник, паприка, гвоздика), брусника, чеснок, сахар, регуляторы кислотности: пирофосфаты, цитраты натрия, карбонаты натрия, лимонная кислота; усилитель вкуса и аромата Е621, дрожжевой экстракт, загустители: дикрахмаладипат ацетилированный, ксантановая камедь, каррагинан; стабилизатор полифосфаты, уксус сухой, антиокислитель экстракты розмарина, ароматизаторы</v>
          </cell>
          <cell r="K663">
            <v>15</v>
          </cell>
          <cell r="L663">
            <v>18</v>
          </cell>
          <cell r="N663" t="str">
            <v>222/921</v>
          </cell>
          <cell r="O663" t="str">
            <v>0…+4</v>
          </cell>
          <cell r="P663">
            <v>12</v>
          </cell>
        </row>
        <row r="664">
          <cell r="A664">
            <v>1003171735534</v>
          </cell>
          <cell r="B664" t="str">
            <v>ШЕЙКА СВИНАЯ В БРУСН.МАРИНАДЕ мгс охл_М</v>
          </cell>
          <cell r="C664" t="str">
            <v>КГ</v>
          </cell>
          <cell r="D664" t="str">
            <v>Мясо охл</v>
          </cell>
          <cell r="E664" t="str">
            <v>Шашлыки Маринады</v>
          </cell>
          <cell r="F664" t="str">
            <v>Останкино</v>
          </cell>
          <cell r="G664" t="str">
            <v>ОМПК (Г)</v>
          </cell>
          <cell r="H664" t="str">
            <v>ТУ 10.13.14-151-00425283-2018</v>
          </cell>
          <cell r="I664" t="str">
            <v>Полуфабрикат охлажденный из свинины крупнокусковой бескостный мясной категории Б.</v>
          </cell>
          <cell r="J664" t="str">
            <v>свинина, вода, соль, пряности и специи молотые (можжевельник, паприка, гвоздика), брусника, чеснок, сахар, регуляторы кислотности: пирофосфаты, цитраты натрия, карбонаты натрия, лимонная кислота; усилитель вкуса и аромата Е621, дрожжевой экстракт, загустители: дикрахмаладипат ацетилированный, ксантановая камедь, каррагинан; стабилизатор полифосфаты, уксус сухой, антиокислитель экстракты розмарина, ароматизаторы</v>
          </cell>
          <cell r="K664">
            <v>15</v>
          </cell>
          <cell r="L664">
            <v>18</v>
          </cell>
          <cell r="N664" t="str">
            <v>222/921</v>
          </cell>
          <cell r="O664" t="str">
            <v>0…+4</v>
          </cell>
          <cell r="P664">
            <v>12</v>
          </cell>
        </row>
        <row r="665">
          <cell r="A665">
            <v>1003171524720</v>
          </cell>
          <cell r="B665" t="str">
            <v>КУПАТЫ АССОРТИ мгс охл.</v>
          </cell>
          <cell r="C665" t="str">
            <v>КГ</v>
          </cell>
          <cell r="D665" t="str">
            <v>Мясо охл</v>
          </cell>
          <cell r="E665" t="str">
            <v>Купаты Чевапчичи</v>
          </cell>
          <cell r="F665" t="str">
            <v>Останкино</v>
          </cell>
          <cell r="G665" t="str">
            <v>ОМПК (Г)</v>
          </cell>
          <cell r="H665" t="str">
            <v>ТУ 10.13.14-151-00425283-2025</v>
          </cell>
          <cell r="I665" t="str">
            <v>Полуфабрикат мясной рубленый формованный охлажденный категории В.</v>
          </cell>
          <cell r="J665" t="str">
            <v>1) Купаты Мясные для жарки и гриля: 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 2) Купаты Нюрнбергские: 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 ароматизаторы. 3) Колбаски-гриль Мясной микс с говядиной: свинина, говядина, вода питьевая, белок животный (говяжий), загуститель (альгинат натрия), уплотнитель (хлорид кальция), соль, регуляторы кислотности (пирофосфаты, трифосфаты), пряности, экстракты пряностей, сахар, уксус сухой, антиокислители (экстракт розмарина, аскорбиновая кислота), усилитель вкуса и аромата (глутамат натрия).</v>
          </cell>
          <cell r="K665" t="str">
            <v xml:space="preserve">1) 14
2) 17
3) 13  </v>
          </cell>
          <cell r="L665" t="str">
            <v>1) 24
2) 23
3) 21</v>
          </cell>
          <cell r="N665" t="str">
            <v>1) 272/1126
2) 275/1140
3) 241/998</v>
          </cell>
          <cell r="O665" t="str">
            <v>0…+4</v>
          </cell>
          <cell r="P665">
            <v>15</v>
          </cell>
        </row>
        <row r="666">
          <cell r="A666">
            <v>1003171526516</v>
          </cell>
          <cell r="B666" t="str">
            <v>КУПАТЫ АССОРТИ мгс охл_Ашан</v>
          </cell>
          <cell r="C666" t="str">
            <v>КГ</v>
          </cell>
          <cell r="D666" t="str">
            <v>Мясо охл</v>
          </cell>
          <cell r="E666" t="str">
            <v>Купаты Чевапчичи</v>
          </cell>
          <cell r="F666" t="str">
            <v>Останкино</v>
          </cell>
          <cell r="G666" t="str">
            <v>ОМПК (Г)</v>
          </cell>
          <cell r="H666" t="str">
            <v>ТУ 10.13.14-151-00425283-2025</v>
          </cell>
          <cell r="I666" t="str">
            <v>Полуфабрикат мясной рубленый формованный охлажденный категории В.</v>
          </cell>
          <cell r="J666" t="str">
            <v>1) Купаты Мясные для жарки и гриля: 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 2) Купаты Нюрнбергские: 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 ароматизаторы. 3) Колбаски-гриль Мясной микс с говядиной: свинина, говядина, вода питьевая, белок животный (говяжий), загуститель (альгинат натрия), уплотнитель (хлорид кальция), соль, регуляторы кислотности (пирофосфаты, трифосфаты), пряности, экстракты пряностей, сахар, уксус сухой, антиокислители (экстракт розмарина, аскорбиновая кислота), усилитель вкуса и аромата (глутамат натрия).</v>
          </cell>
          <cell r="K666" t="str">
            <v xml:space="preserve">1) 14
2) 17
3) 13  </v>
          </cell>
          <cell r="L666" t="str">
            <v>1) 24
2) 23
3) 21</v>
          </cell>
          <cell r="N666" t="str">
            <v>1) 272/1126
2) 275/1140
3) 241/998</v>
          </cell>
          <cell r="O666" t="str">
            <v>0…+4</v>
          </cell>
          <cell r="P666">
            <v>15</v>
          </cell>
        </row>
        <row r="667">
          <cell r="A667">
            <v>1003171524721</v>
          </cell>
          <cell r="B667" t="str">
            <v>КУПАТЫ АССОРТИ мгс охл_Л</v>
          </cell>
          <cell r="C667" t="str">
            <v>КГ</v>
          </cell>
          <cell r="D667" t="str">
            <v>Мясо охл</v>
          </cell>
          <cell r="E667" t="str">
            <v>Купаты Чевапчичи</v>
          </cell>
          <cell r="F667" t="str">
            <v>Останкино</v>
          </cell>
          <cell r="G667" t="str">
            <v>ОМПК (Г)</v>
          </cell>
          <cell r="H667" t="str">
            <v>ТУ 10.13.14-151-00425283-2025</v>
          </cell>
          <cell r="I667" t="str">
            <v>Полуфабрикат мясной рубленый формованный охлажденный категории В.</v>
          </cell>
          <cell r="J667" t="str">
            <v>1) Купаты Мясные для жарки и гриля: 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 2) Купаты Нюрнбергские: 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 ароматизаторы. 3) Колбаски-гриль Мясной микс с говядиной: свинина, говядина, вода питьевая, белок животный (говяжий), загуститель (альгинат натрия), уплотнитель (хлорид кальция), соль, регуляторы кислотности (пирофосфаты, трифосфаты), пряности, экстракты пряностей, сахар, уксус сухой, антиокислители (экстракт розмарина, аскорбиновая кислота), усилитель вкуса и аромата (глутамат натрия).</v>
          </cell>
          <cell r="K667" t="str">
            <v xml:space="preserve">1) 14
2) 17
3) 13  </v>
          </cell>
          <cell r="L667" t="str">
            <v>1) 24
2) 23
3) 21</v>
          </cell>
          <cell r="N667" t="str">
            <v>1) 272/1126
2) 275/1140
3) 241/998</v>
          </cell>
          <cell r="O667" t="str">
            <v>0…+4</v>
          </cell>
          <cell r="P667">
            <v>15</v>
          </cell>
        </row>
        <row r="668">
          <cell r="A668">
            <v>1003171526167</v>
          </cell>
          <cell r="B668" t="str">
            <v>КУПАТЫ АССОРТИ мгс охл_Х5</v>
          </cell>
          <cell r="C668" t="str">
            <v>КГ</v>
          </cell>
          <cell r="D668" t="str">
            <v>Мясо охл</v>
          </cell>
          <cell r="E668" t="str">
            <v>Купаты Чевапчичи</v>
          </cell>
          <cell r="F668" t="str">
            <v>Останкино</v>
          </cell>
          <cell r="G668" t="str">
            <v>ОМПК (Г)</v>
          </cell>
          <cell r="H668" t="str">
            <v>ТУ 10.13.14-151-00425283-2025</v>
          </cell>
          <cell r="I668" t="str">
            <v>Полуфабрикат мясной рубленый формованный охлажденный категории В.</v>
          </cell>
          <cell r="J668" t="str">
            <v>1) Купаты Мясные для жарки и гриля: 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 2) Купаты Нюрнбергские: 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 ароматизаторы. 3) Колбаски-гриль Мясной микс с говядиной: свинина, говядина, вода питьевая, белок животный (говяжий), загуститель (альгинат натрия), уплотнитель (хлорид кальция), соль, регуляторы кислотности (пирофосфаты, трифосфаты), пряности, экстракты пряностей, сахар, уксус сухой, антиокислители (экстракт розмарина, аскорбиновая кислота), усилитель вкуса и аромата (глутамат натрия).</v>
          </cell>
          <cell r="K668" t="str">
            <v xml:space="preserve">1) 14
2) 17
3) 13  </v>
          </cell>
          <cell r="L668" t="str">
            <v>1) 24
2) 23
3) 21</v>
          </cell>
          <cell r="N668" t="str">
            <v>1) 272/1126
2) 275/1140
3) 241/998</v>
          </cell>
          <cell r="O668" t="str">
            <v>0…+4</v>
          </cell>
          <cell r="P668">
            <v>15</v>
          </cell>
        </row>
        <row r="669">
          <cell r="A669">
            <v>1003173585486</v>
          </cell>
          <cell r="B669" t="str">
            <v>БАРБЕКЮ ИЗ СВИНОЙ ГРУДИНКИ мгс 0.5кг охл.</v>
          </cell>
          <cell r="C669" t="str">
            <v>ШТ</v>
          </cell>
          <cell r="D669" t="str">
            <v>Мясо охл</v>
          </cell>
          <cell r="E669" t="str">
            <v>Шашлыки Маринады</v>
          </cell>
          <cell r="F669" t="str">
            <v>Останкино</v>
          </cell>
          <cell r="G669" t="str">
            <v>ОМПК (Г)</v>
          </cell>
          <cell r="H669" t="str">
            <v>ТУ 10.13.14-151-00425283-2018</v>
          </cell>
          <cell r="I669" t="str">
            <v>Полуфабрикат из свинины замороженный мясокостный мелкокусковой категории В.</v>
          </cell>
          <cell r="J669" t="str">
            <v>грудинка свиная, масло растительное, специи, соль, сахар, усилитель вкуса и аромата Е621, загустители: ксантановая камедь, гуаровая камедь, регулятор кислотности лимонная кислота, ароматизатор</v>
          </cell>
          <cell r="K669">
            <v>14</v>
          </cell>
          <cell r="L669">
            <v>35</v>
          </cell>
          <cell r="N669" t="str">
            <v>371/1533</v>
          </cell>
          <cell r="O669" t="str">
            <v>0…+4</v>
          </cell>
          <cell r="P669">
            <v>12</v>
          </cell>
        </row>
        <row r="670">
          <cell r="A670">
            <v>1003171674866</v>
          </cell>
          <cell r="B670" t="str">
            <v>ФАРШ ГОВЯЖИЙ мгс 0.4кг 4шт.охл.</v>
          </cell>
          <cell r="C670" t="str">
            <v>ШТ</v>
          </cell>
          <cell r="D670" t="str">
            <v>Мясо охл</v>
          </cell>
          <cell r="E670" t="str">
            <v>Фарши</v>
          </cell>
          <cell r="F670" t="str">
            <v>Останкино</v>
          </cell>
          <cell r="G670" t="str">
            <v>ОМПК (Г)</v>
          </cell>
          <cell r="H670" t="str">
            <v>ТУ 10.13.14-151-00425283-2018</v>
          </cell>
          <cell r="I670" t="str">
            <v>Полуфабрикат мясной рубленый охлажденный категории Б.</v>
          </cell>
          <cell r="J670" t="str">
            <v>говядина, вода, животный белок говяжий, регуляторы кислотности: ацетаты натрия, цитраты натрия; мальтодекстрин, антиокислители: аскорбиновая кислота, L-, лимонная кислота; экстракт свеклы, ароматизатор</v>
          </cell>
          <cell r="K670">
            <v>12</v>
          </cell>
          <cell r="L670">
            <v>17</v>
          </cell>
          <cell r="N670" t="str">
            <v>201/833</v>
          </cell>
          <cell r="O670" t="str">
            <v>0…+4</v>
          </cell>
          <cell r="P670">
            <v>14</v>
          </cell>
        </row>
        <row r="671">
          <cell r="A671">
            <v>1003171674867</v>
          </cell>
          <cell r="B671" t="str">
            <v>ФАРШ ГОВЯЖИЙ мгс 0.4кг 4шт.охл_Х5(СТМ)</v>
          </cell>
          <cell r="C671" t="str">
            <v>ШТ</v>
          </cell>
          <cell r="D671" t="str">
            <v>Мясо охл</v>
          </cell>
          <cell r="E671" t="str">
            <v>Фарши</v>
          </cell>
          <cell r="F671" t="str">
            <v>СТМ</v>
          </cell>
          <cell r="G671" t="str">
            <v>ОМПК (Г)</v>
          </cell>
          <cell r="H671" t="str">
            <v>ТУ 10.13.14-151-00425283-2018</v>
          </cell>
          <cell r="I671" t="str">
            <v>Полуфабрикат мясной рубленый охлажденный категории Б.</v>
          </cell>
          <cell r="J671" t="str">
            <v>рецептура 2. Говядина, вода, животный белок, регуляторы кислотности: ацетаты натрия, цитраты натрия; антиокислители: аскорбиновая кислота, лимонная кислота; сок красной свеклы, ароматизатор</v>
          </cell>
          <cell r="K671">
            <v>12</v>
          </cell>
          <cell r="L671">
            <v>17</v>
          </cell>
          <cell r="N671" t="str">
            <v>201/833</v>
          </cell>
          <cell r="O671" t="str">
            <v>0…+4</v>
          </cell>
          <cell r="P671">
            <v>12</v>
          </cell>
        </row>
        <row r="672">
          <cell r="A672">
            <v>1003174005466</v>
          </cell>
          <cell r="B672" t="str">
            <v>ФАРШ ДЛЯ КОТЛЕТ мгс 0.4кг 4шт.охл.</v>
          </cell>
          <cell r="C672" t="str">
            <v>ШТ</v>
          </cell>
          <cell r="D672" t="str">
            <v>Мясо охл</v>
          </cell>
          <cell r="E672" t="str">
            <v>Фарши</v>
          </cell>
          <cell r="F672" t="str">
            <v>Останкино</v>
          </cell>
          <cell r="G672" t="str">
            <v>ОМПК (Г)</v>
          </cell>
          <cell r="H672" t="str">
            <v>ТУ 10.13.14-151-00425283-2018</v>
          </cell>
          <cell r="I672" t="str">
            <v>Полуфабрикат мясной рубленый охлажденный категории Б.</v>
          </cell>
          <cell r="J672" t="str">
            <v>свинина, диафрагма свиная, животный белок говяжий, говядина, комплексные пищевые добавки (регуляторы кислотности: ацетаты натрия, цитраты натрия; антиокислители: аскорбиновая кислота, L-, лимонная кислота; сок красной свеклы, ароматизатор)</v>
          </cell>
          <cell r="K672">
            <v>12</v>
          </cell>
          <cell r="L672">
            <v>19</v>
          </cell>
          <cell r="N672" t="str">
            <v>219/907</v>
          </cell>
          <cell r="O672" t="str">
            <v>0…+4</v>
          </cell>
          <cell r="P672">
            <v>14</v>
          </cell>
        </row>
        <row r="673">
          <cell r="A673">
            <v>1003171685765</v>
          </cell>
          <cell r="B673" t="str">
            <v>ФАРШ ДОМАШНИЙ мгс 0.4кг 4шт.охл.</v>
          </cell>
          <cell r="C673" t="str">
            <v>ШТ</v>
          </cell>
          <cell r="D673" t="str">
            <v>Мясо охл</v>
          </cell>
          <cell r="E673" t="str">
            <v>Фарши</v>
          </cell>
          <cell r="F673" t="str">
            <v>Останкино</v>
          </cell>
          <cell r="G673" t="str">
            <v>ОМПК (Г)</v>
          </cell>
          <cell r="H673" t="str">
            <v>ТУ 10.13.14-151-00425283-2018</v>
          </cell>
          <cell r="I673" t="str">
            <v>Полуфабрикат мясной рубленый охлажденный категории Б.</v>
          </cell>
          <cell r="J673" t="str">
            <v>свинина, говядина, вода, животный белок говяжий, регуляторы кислотности: ацетаты натрия, цитраты натрия; мальтодекстрин, антиокислители: аскорбиновая кислота, аскорбиновая кислота, L-, лимонная кислота, экстракты розмарина; экстракт свеклы</v>
          </cell>
          <cell r="K673">
            <v>13</v>
          </cell>
          <cell r="L673">
            <v>17</v>
          </cell>
          <cell r="N673" t="str">
            <v>205/850</v>
          </cell>
          <cell r="O673" t="str">
            <v>0…+4</v>
          </cell>
          <cell r="P673">
            <v>14</v>
          </cell>
        </row>
        <row r="674">
          <cell r="A674">
            <v>1003171684871</v>
          </cell>
          <cell r="B674" t="str">
            <v>ФАРШ ДОМАШНИЙ мгс 0.4кг 4шт.охл_Х5(СТМ)</v>
          </cell>
          <cell r="C674" t="str">
            <v>ШТ</v>
          </cell>
          <cell r="D674" t="str">
            <v>Мясо охл</v>
          </cell>
          <cell r="E674" t="str">
            <v>Фарши</v>
          </cell>
          <cell r="F674" t="str">
            <v>СТМ</v>
          </cell>
          <cell r="G674" t="str">
            <v>ОМПК (Г)</v>
          </cell>
          <cell r="H674" t="str">
            <v>ТУ 10.13.14-151-00425283-2018</v>
          </cell>
          <cell r="I674" t="str">
            <v>Полуфабрикат мясной рубленый охлажденный категории Б.</v>
          </cell>
          <cell r="J674" t="str">
            <v>рецептура 2. Свинина, говядина, вода, животный белок, регуляторы кислотности: ацетаты натрия и цитраты натрия; антиокислители: аскорбиновая кислота, лимонная кислота; сок красной свеклы, ароматизатор</v>
          </cell>
          <cell r="K674">
            <v>13</v>
          </cell>
          <cell r="L674">
            <v>25</v>
          </cell>
          <cell r="N674" t="str">
            <v>277/1146</v>
          </cell>
          <cell r="O674" t="str">
            <v>0…+4</v>
          </cell>
          <cell r="P674">
            <v>12</v>
          </cell>
        </row>
        <row r="675">
          <cell r="A675">
            <v>1003171684874</v>
          </cell>
          <cell r="B675" t="str">
            <v>ФАРШ ДОМАШНИЙ мгс 1кг 4шт.охл.</v>
          </cell>
          <cell r="C675" t="str">
            <v>ШТ</v>
          </cell>
          <cell r="D675" t="str">
            <v>Мясо охл</v>
          </cell>
          <cell r="E675" t="str">
            <v>Фарши</v>
          </cell>
          <cell r="F675" t="str">
            <v>Останкино</v>
          </cell>
          <cell r="G675" t="str">
            <v>ОМПК (Г)</v>
          </cell>
          <cell r="H675" t="str">
            <v>ТУ 10.13.14-151-00425283-2018</v>
          </cell>
          <cell r="I675" t="str">
            <v>Полуфабрикат мясной рубленый охлажденный категории Б.</v>
          </cell>
          <cell r="J675" t="str">
            <v>свинина, говядина, вода, животный белок говяжий, регуляторы кислотности: ацетаты натрия, цитраты натрия; мальтодекстрин, антиокислители: аскорбиновая кислота, аскорбиновая кислота, L-, лимонная кислота, экстракты розмарина; экстракт свеклы</v>
          </cell>
          <cell r="K675">
            <v>13</v>
          </cell>
          <cell r="L675">
            <v>17</v>
          </cell>
          <cell r="N675" t="str">
            <v>205/850</v>
          </cell>
          <cell r="O675" t="str">
            <v>0…+4</v>
          </cell>
          <cell r="P675">
            <v>14</v>
          </cell>
        </row>
        <row r="676">
          <cell r="A676">
            <v>1003173995633</v>
          </cell>
          <cell r="B676" t="str">
            <v>ФАРШ КЛАССИЧЕСКИЙ мгс 0.4кг 4шт.охл.</v>
          </cell>
          <cell r="C676" t="str">
            <v>ШТ</v>
          </cell>
          <cell r="D676" t="str">
            <v>Мясо охл</v>
          </cell>
          <cell r="E676" t="str">
            <v>Фарши</v>
          </cell>
          <cell r="F676" t="str">
            <v>Останкино</v>
          </cell>
          <cell r="G676" t="str">
            <v>ОМПК (Г)</v>
          </cell>
          <cell r="H676" t="str">
            <v>ТУ 10.13.14-151-00425283-2018</v>
          </cell>
          <cell r="I676" t="str">
            <v>Полуфабрикат мясной рубленый охлажденный категории Б.</v>
          </cell>
          <cell r="J676" t="str">
            <v>свинина (в т.ч. диафрагма), белок животный говяжий, говядина, регуляторы кислотности: ацетат натрия, цитрат натрия; сок красной свеклы, антиокислители: аскорбиновая кислота, лимонная кислота, экстракты розмарина</v>
          </cell>
          <cell r="K676">
            <v>11</v>
          </cell>
          <cell r="L676">
            <v>21</v>
          </cell>
          <cell r="N676" t="str">
            <v>233/964</v>
          </cell>
          <cell r="O676" t="str">
            <v>0…+4</v>
          </cell>
          <cell r="P676">
            <v>14</v>
          </cell>
        </row>
        <row r="677">
          <cell r="A677">
            <v>1003173996552</v>
          </cell>
          <cell r="B677" t="str">
            <v>ФАРШ КЛАССИЧЕСКИЙ мгс 0.7кг 4шт.охл.</v>
          </cell>
          <cell r="C677" t="str">
            <v>ШТ</v>
          </cell>
          <cell r="D677" t="str">
            <v>Мясо охл</v>
          </cell>
          <cell r="E677" t="str">
            <v>Фарши</v>
          </cell>
          <cell r="F677" t="str">
            <v>Останкино</v>
          </cell>
          <cell r="G677" t="str">
            <v>ОМПК (Г)</v>
          </cell>
          <cell r="H677" t="str">
            <v>ТУ 10.13.14-151-00425283-2018</v>
          </cell>
          <cell r="I677" t="str">
            <v>Полуфабрикат мясной рубленый охлажденный категории Б.</v>
          </cell>
          <cell r="J677" t="str">
            <v>свинина (в т.ч. диафрагма), белок животный говяжий, говядина, регуляторы кислотности: ацетат натрия, цитрат натрия; сок красной свеклы, антиокислители: аскорбиновая кислота, лимонная кислота, экстракты розмарина</v>
          </cell>
          <cell r="K677">
            <v>11</v>
          </cell>
          <cell r="L677">
            <v>21</v>
          </cell>
          <cell r="N677" t="str">
            <v>233/964</v>
          </cell>
          <cell r="O677" t="str">
            <v>0…+4</v>
          </cell>
          <cell r="P677">
            <v>14</v>
          </cell>
        </row>
        <row r="678">
          <cell r="A678">
            <v>1003173995465</v>
          </cell>
          <cell r="B678" t="str">
            <v>ФАРШ ПО-ДОМАШНЕМУ мгс 0.4кг 4шт.охл.</v>
          </cell>
          <cell r="C678" t="str">
            <v>ШТ</v>
          </cell>
          <cell r="D678" t="str">
            <v>Мясо охл</v>
          </cell>
          <cell r="E678" t="str">
            <v>Фарши</v>
          </cell>
          <cell r="F678" t="str">
            <v>Останкино</v>
          </cell>
          <cell r="G678" t="str">
            <v>ОМПК (Г)</v>
          </cell>
          <cell r="H678" t="str">
            <v>ТУ 10.13.14-151-00425283-2018</v>
          </cell>
          <cell r="I678" t="str">
            <v>Полуфабрикат мясной рубленый охлажденный категории Б.</v>
          </cell>
          <cell r="J678" t="str">
            <v>свинина (в т.ч. диафрагма), белок животный говяжий, говядина, регуляторы кислотности: ацетат натрия, цитрат натрия; сок красной свеклы, антиокислители: аскорбиновая кислота, лимонная кислота, экстракты розмарина</v>
          </cell>
          <cell r="K678">
            <v>11</v>
          </cell>
          <cell r="L678">
            <v>21</v>
          </cell>
          <cell r="N678" t="str">
            <v>233/964</v>
          </cell>
          <cell r="O678" t="str">
            <v>0…+4</v>
          </cell>
          <cell r="P678">
            <v>14</v>
          </cell>
        </row>
        <row r="679">
          <cell r="A679">
            <v>1003343997270</v>
          </cell>
          <cell r="B679" t="str">
            <v>ФАРШ ПО-ДОМАШНЕМУ мгс 0.4кг 4шт.охл_Т</v>
          </cell>
          <cell r="C679" t="str">
            <v>ШТ</v>
          </cell>
          <cell r="D679" t="str">
            <v>Мясо охл</v>
          </cell>
          <cell r="E679" t="str">
            <v>Фарши</v>
          </cell>
          <cell r="F679" t="str">
            <v>Останкино</v>
          </cell>
          <cell r="G679" t="str">
            <v>ОМПК (Г)</v>
          </cell>
          <cell r="H679" t="str">
            <v>ТУ 10.13.14-151-00425283-2018</v>
          </cell>
          <cell r="I679" t="str">
            <v>Полуфабрикат мясной рубленый охлажденный категории Б.</v>
          </cell>
          <cell r="J679" t="str">
            <v>свинина (в т.ч. диафрагма), белок животный говяжий, говядина, регуляторы кислотности: ацетат натрия, цитрат натрия; сок красной свеклы, антиокислители: аскорбиновая кислота, лимонная кислота, экстракты розмарина</v>
          </cell>
          <cell r="K679">
            <v>11</v>
          </cell>
          <cell r="L679">
            <v>21</v>
          </cell>
          <cell r="N679" t="str">
            <v>233/964</v>
          </cell>
          <cell r="O679" t="str">
            <v>0…+4</v>
          </cell>
          <cell r="P679">
            <v>14</v>
          </cell>
        </row>
        <row r="680">
          <cell r="A680">
            <v>1003341706938</v>
          </cell>
          <cell r="B680" t="str">
            <v>ФАРШ ИЗ СВИНИНЫ СМОЛЕНСКИЙ мгс 0.3кг охл</v>
          </cell>
          <cell r="C680" t="str">
            <v>ШТ</v>
          </cell>
          <cell r="D680" t="str">
            <v>Мясо охл</v>
          </cell>
          <cell r="E680" t="str">
            <v>Фарши</v>
          </cell>
          <cell r="F680" t="str">
            <v>Останкино</v>
          </cell>
          <cell r="G680" t="str">
            <v>ОМПК (Г)</v>
          </cell>
          <cell r="H680" t="str">
            <v>ТУ 10.13.14-151-00425283-2018</v>
          </cell>
          <cell r="I680" t="str">
            <v>Полуфабрикат мясной рубленый охлажденный категории В.</v>
          </cell>
          <cell r="J680" t="str">
            <v>свинина (в т.ч.диафрагма), вода, белок животный говяжий, регуляторы кислотности: трифосфаты, цитраты натрия, ацетаты натрия; антиокислители: аскорбиновая кислота, экстракты розмарина</v>
          </cell>
          <cell r="K680">
            <v>11</v>
          </cell>
          <cell r="L680">
            <v>20</v>
          </cell>
          <cell r="N680" t="str">
            <v>219/907</v>
          </cell>
          <cell r="O680" t="str">
            <v>0…+4</v>
          </cell>
          <cell r="P680">
            <v>12</v>
          </cell>
        </row>
        <row r="681">
          <cell r="A681">
            <v>1003341707274</v>
          </cell>
          <cell r="B681" t="str">
            <v>ФАРШ ИЗ СВИНИНЫ СМОЛ.мгс 0.3 охл_Т</v>
          </cell>
          <cell r="C681" t="str">
            <v>ШТ</v>
          </cell>
          <cell r="D681" t="str">
            <v>Мясо охл</v>
          </cell>
          <cell r="E681" t="str">
            <v>Фарши</v>
          </cell>
          <cell r="F681" t="str">
            <v>Останкино</v>
          </cell>
          <cell r="G681" t="str">
            <v>ОМПК (Г)</v>
          </cell>
          <cell r="H681" t="str">
            <v>ТУ 10.13.14-151-00425283-2018</v>
          </cell>
          <cell r="I681" t="str">
            <v>Полуфабрикат мясной рубленый охлажденный категории В.</v>
          </cell>
          <cell r="J681" t="str">
            <v>свинина (в т.ч.диафрагма), вода, белок животный говяжий, регуляторы кислотности: трифосфаты, цитраты натрия, ацетаты натрия; антиокислители: аскорбиновая кислота, экстракты розмарина</v>
          </cell>
          <cell r="K681">
            <v>11</v>
          </cell>
          <cell r="L681">
            <v>20</v>
          </cell>
          <cell r="N681" t="str">
            <v>219/907</v>
          </cell>
          <cell r="O681" t="str">
            <v>0…+4</v>
          </cell>
          <cell r="P681">
            <v>14</v>
          </cell>
        </row>
        <row r="682">
          <cell r="A682">
            <v>1003171706433</v>
          </cell>
          <cell r="B682" t="str">
            <v>ФАРШ СВИНОЙ мгс 0.4кг 4шт.охл_Х5/СТМ_12с</v>
          </cell>
          <cell r="C682" t="str">
            <v>ШТ</v>
          </cell>
          <cell r="D682" t="str">
            <v>Мясо охл</v>
          </cell>
          <cell r="E682" t="str">
            <v>Фарши</v>
          </cell>
          <cell r="F682" t="str">
            <v>СТМ</v>
          </cell>
          <cell r="G682" t="str">
            <v>ОМПК (Г)</v>
          </cell>
          <cell r="H682" t="str">
            <v>ТУ 10.13.14-151-00425283-2018</v>
          </cell>
          <cell r="I682" t="str">
            <v>Полуфабрикат мясной рубленый охлажденный категории Б.</v>
          </cell>
          <cell r="J682" t="str">
            <v>свинина, вода, животный белок, регуляторы кислотности: ацетаты натрия, цитраты натрия; антиокислитель аскорбиновая кислота (L-), ароматизатор</v>
          </cell>
          <cell r="K682">
            <v>13</v>
          </cell>
          <cell r="L682">
            <v>20</v>
          </cell>
          <cell r="N682" t="str">
            <v>224/927</v>
          </cell>
          <cell r="O682" t="str">
            <v>0…+4</v>
          </cell>
          <cell r="P682">
            <v>12</v>
          </cell>
        </row>
        <row r="683">
          <cell r="A683">
            <v>1003171706261</v>
          </cell>
          <cell r="B683" t="str">
            <v>ФАРШ СВИНОЙ мгс 0.3кг охл_Х5/СТМ Гастр-м</v>
          </cell>
          <cell r="C683" t="str">
            <v>ШТ</v>
          </cell>
          <cell r="D683" t="str">
            <v>Мясо охл</v>
          </cell>
          <cell r="E683" t="str">
            <v>Фарши</v>
          </cell>
          <cell r="F683" t="str">
            <v>СТМ</v>
          </cell>
          <cell r="G683" t="str">
            <v>ОМПК (Г)</v>
          </cell>
          <cell r="H683" t="str">
            <v>ТУ 10.13.14-151-00425283-2018</v>
          </cell>
          <cell r="I683" t="str">
            <v>Полуфабрикат мясной рубленый охлажденный категории В.</v>
          </cell>
          <cell r="J683" t="str">
            <v>свинина (в т.ч. диафрагма), животный белок свиной, вода, регуляторы кислотности: ацетаты натрия, цитраты натрия; антиокислитель аскорбиновая кислота, ароматизатор</v>
          </cell>
          <cell r="K683">
            <v>12</v>
          </cell>
          <cell r="L683">
            <v>19</v>
          </cell>
          <cell r="N683" t="str">
            <v>219/907</v>
          </cell>
          <cell r="O683" t="str">
            <v>0…+4</v>
          </cell>
          <cell r="P683">
            <v>12</v>
          </cell>
        </row>
        <row r="684">
          <cell r="A684">
            <v>1003171706735</v>
          </cell>
          <cell r="B684" t="str">
            <v>ФАРШ СВИНОЙ мгс 0.7кг 4шт.охл.</v>
          </cell>
          <cell r="C684" t="str">
            <v>ШТ</v>
          </cell>
          <cell r="D684" t="str">
            <v>Мясо охл</v>
          </cell>
          <cell r="E684" t="str">
            <v>Фарши</v>
          </cell>
          <cell r="F684" t="str">
            <v>Останкино</v>
          </cell>
          <cell r="G684" t="str">
            <v>ОМПК (Г)</v>
          </cell>
          <cell r="H684" t="str">
            <v>ТУ 10.13.14-151-00425283-2018</v>
          </cell>
          <cell r="I684" t="str">
            <v>Полуфабрикат мясной рубленый охлажденный категории В.</v>
          </cell>
          <cell r="J684" t="str">
            <v>свинина (в т.ч.диафрагма), вода, белок животный говяжий, регуляторы кислотности: трифосфаты, цитраты натрия, ацетаты натрия; антиокислители: аскорбиновая кислота, экстракты розмарина</v>
          </cell>
          <cell r="K684">
            <v>11</v>
          </cell>
          <cell r="L684">
            <v>20</v>
          </cell>
          <cell r="N684" t="str">
            <v>224/927</v>
          </cell>
          <cell r="O684" t="str">
            <v>0…+4</v>
          </cell>
          <cell r="P684">
            <v>12</v>
          </cell>
        </row>
        <row r="685">
          <cell r="A685">
            <v>1003171706746</v>
          </cell>
          <cell r="B685" t="str">
            <v>ФАРШ СВИНОЙ СМОЛЕНСКИЙ мгс 0.4кг 4шт.охл</v>
          </cell>
          <cell r="C685" t="str">
            <v>ШТ</v>
          </cell>
          <cell r="D685" t="str">
            <v>Мясо охл</v>
          </cell>
          <cell r="E685" t="str">
            <v>Фарши</v>
          </cell>
          <cell r="F685" t="str">
            <v>Останкино</v>
          </cell>
          <cell r="G685" t="str">
            <v>ОМПК (Г)</v>
          </cell>
          <cell r="H685" t="str">
            <v>ТУ 10.13.14-151-00425283-2018</v>
          </cell>
          <cell r="I685" t="str">
            <v>Полуфабрикат мясной рубленый охлажденный категории В.</v>
          </cell>
          <cell r="J685" t="str">
            <v>свинина (в т.ч. диафрагма), животный белок свиной, вода, регуляторы кислотности: ацетаты натрия, цитраты натрия; антиокислитель аскорбиновая кислота, ароматизатор</v>
          </cell>
          <cell r="K685">
            <v>12</v>
          </cell>
          <cell r="L685">
            <v>19</v>
          </cell>
          <cell r="N685" t="str">
            <v>219/907</v>
          </cell>
          <cell r="O685" t="str">
            <v>0…+4</v>
          </cell>
          <cell r="P685">
            <v>14</v>
          </cell>
        </row>
        <row r="686">
          <cell r="A686">
            <v>1003173284780</v>
          </cell>
          <cell r="B686" t="str">
            <v>ЧЕВАПЧИЧИ СЕРБСКИЕ мгс 0.3кг 4шт.охл.</v>
          </cell>
          <cell r="C686" t="str">
            <v>ШТ</v>
          </cell>
          <cell r="D686" t="str">
            <v>Мясо охл</v>
          </cell>
          <cell r="E686" t="str">
            <v>Купаты Чевапчичи</v>
          </cell>
          <cell r="F686" t="str">
            <v>Останкино</v>
          </cell>
          <cell r="G686" t="str">
            <v>ОМПК (Г)</v>
          </cell>
          <cell r="H686" t="str">
            <v>ТУ 10.13.14-151-00425283-2018</v>
          </cell>
          <cell r="I686" t="str">
            <v>Полуфабрикат мясной рубленый формованный охлажденный категории Б.</v>
          </cell>
          <cell r="J686" t="str">
            <v>свинина, говядина, животный белок говяжий, лук сухой, соль, натуральные пряности и экстракты пряностей (в т.ч. сельдерей), сироп глюкозный, уксус пищевой, масло растительное, усилитель вкуса и аромата Е621, ароматизатор, антиокислители: лимонная кислота, экстракты розмарина</v>
          </cell>
          <cell r="K686">
            <v>12</v>
          </cell>
          <cell r="L686">
            <v>23</v>
          </cell>
          <cell r="N686" t="str">
            <v>255/1055</v>
          </cell>
          <cell r="O686" t="str">
            <v>0…+4</v>
          </cell>
          <cell r="P686">
            <v>12</v>
          </cell>
        </row>
        <row r="687">
          <cell r="A687">
            <v>1003174105584</v>
          </cell>
          <cell r="B687" t="str">
            <v>КУП.МЯСНЫЕ  Д/ЖАР.И ГРИЛЯ мгс 1/320 охл.</v>
          </cell>
          <cell r="C687" t="str">
            <v>ШТ</v>
          </cell>
          <cell r="D687" t="str">
            <v>Мясо охл</v>
          </cell>
          <cell r="E687" t="str">
            <v>Купаты Чевапчичи</v>
          </cell>
          <cell r="F687" t="str">
            <v>Останкино</v>
          </cell>
          <cell r="G687" t="str">
            <v>ОМПК (Г)</v>
          </cell>
          <cell r="H687" t="str">
            <v>ТУ 10.13.14-151-00425283-2025</v>
          </cell>
          <cell r="I687" t="str">
            <v>Полуфабрикат мясной рубленый формованный охлажденный категории Б.</v>
          </cell>
          <cell r="J687" t="str">
            <v>свинина (в т.ч.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v>
          </cell>
          <cell r="K687">
            <v>14</v>
          </cell>
          <cell r="L687">
            <v>24</v>
          </cell>
          <cell r="N687" t="str">
            <v>272/1126</v>
          </cell>
          <cell r="O687" t="str">
            <v>0…+4</v>
          </cell>
          <cell r="P687">
            <v>15</v>
          </cell>
        </row>
        <row r="688">
          <cell r="A688">
            <v>1003174106838</v>
          </cell>
          <cell r="B688" t="str">
            <v>КУП.МЯСНЫЕ  Д/ЖАР.И ГРИЛЯ мгс 1/400 охл.</v>
          </cell>
          <cell r="C688" t="str">
            <v>ШТ</v>
          </cell>
          <cell r="D688" t="str">
            <v>Мясо охл</v>
          </cell>
          <cell r="E688" t="str">
            <v>Купаты Чевапчичи</v>
          </cell>
          <cell r="F688" t="str">
            <v>Останкино</v>
          </cell>
          <cell r="G688" t="str">
            <v>ОМПК (Г)</v>
          </cell>
          <cell r="H688" t="str">
            <v>ТУ 10.13.14-152-00425283-2018</v>
          </cell>
          <cell r="I688" t="str">
            <v>Полуфабрикат мясной рубленый охлажденный категории Б.</v>
          </cell>
          <cell r="J688" t="str">
            <v>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сахар, горчица, усилитель вкуса и аромата глутамат натрия, антиокислители: аскорбиновая кислота,  экстракт розмарина; ароматизаторы</v>
          </cell>
          <cell r="K688">
            <v>15</v>
          </cell>
          <cell r="L688">
            <v>20</v>
          </cell>
          <cell r="N688" t="str">
            <v>240/995</v>
          </cell>
          <cell r="O688" t="str">
            <v>0…+4</v>
          </cell>
          <cell r="P688">
            <v>12</v>
          </cell>
        </row>
        <row r="689">
          <cell r="A689">
            <v>1003334107265</v>
          </cell>
          <cell r="B689" t="str">
            <v>КУП.МЯСН.Д/ЖАР.И ГРИЛЯ мгс 1/400 охл/AN</v>
          </cell>
          <cell r="C689" t="str">
            <v>ШТ</v>
          </cell>
          <cell r="D689" t="str">
            <v>Мясо охл</v>
          </cell>
          <cell r="E689" t="str">
            <v>Купаты Чевапчичи</v>
          </cell>
          <cell r="F689" t="str">
            <v>Останкино</v>
          </cell>
          <cell r="G689" t="str">
            <v>ОМПК (Г)</v>
          </cell>
          <cell r="H689" t="str">
            <v>ТУ 10.13.14-151-00425283-2025</v>
          </cell>
          <cell r="I689" t="str">
            <v>Полуфабрикат мясной рубленый формованный охлажденный категории Б.</v>
          </cell>
          <cell r="J689" t="str">
            <v>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v>
          </cell>
          <cell r="K689">
            <v>14</v>
          </cell>
          <cell r="L689">
            <v>24</v>
          </cell>
          <cell r="N689" t="str">
            <v>272/1126</v>
          </cell>
          <cell r="O689" t="str">
            <v>0…+4</v>
          </cell>
          <cell r="P689">
            <v>15</v>
          </cell>
        </row>
        <row r="690">
          <cell r="A690">
            <v>1003173556851</v>
          </cell>
          <cell r="B690" t="str">
            <v>КОЛБАСКИ ДЛЯ ГРИЛЯ мгс 0.32кг 4шт.охл.</v>
          </cell>
          <cell r="C690" t="str">
            <v>ШТ</v>
          </cell>
          <cell r="D690" t="str">
            <v>Мясо охл</v>
          </cell>
          <cell r="E690" t="str">
            <v>Купаты Чевапчичи</v>
          </cell>
          <cell r="F690" t="str">
            <v>Останкино</v>
          </cell>
          <cell r="G690" t="str">
            <v>ОМПК (Г)</v>
          </cell>
          <cell r="H690" t="str">
            <v>ТУ 10.13.14-152-00425283-2018</v>
          </cell>
          <cell r="I690" t="str">
            <v>Полуфабрикат мясной рубленый охлажденный категории Б.</v>
          </cell>
          <cell r="J690" t="str">
            <v>свинина, вода, соль, пряности, сахар, регулятор кислотности молочная кислота, усилитель вкуса и аромата глутамат натрия, загуститель гуаровая камедь, ароматизаторы, сухой уксус, антиокислитель экстракт розмарина</v>
          </cell>
          <cell r="K690">
            <v>15</v>
          </cell>
          <cell r="L690">
            <v>20</v>
          </cell>
          <cell r="N690" t="str">
            <v>240/995</v>
          </cell>
          <cell r="O690" t="str">
            <v>0…+4</v>
          </cell>
          <cell r="P690">
            <v>14</v>
          </cell>
        </row>
        <row r="691">
          <cell r="A691">
            <v>1003173616884</v>
          </cell>
          <cell r="B691" t="str">
            <v>КОЛБАСКИ ДЛЯ ЖАРКИ мгс 0.4кг 4шт.охл.</v>
          </cell>
          <cell r="C691" t="str">
            <v>ШТ</v>
          </cell>
          <cell r="D691" t="str">
            <v>Мясо охл</v>
          </cell>
          <cell r="E691" t="str">
            <v>Купаты Чевапчичи</v>
          </cell>
          <cell r="F691" t="str">
            <v>Останкино</v>
          </cell>
          <cell r="G691" t="str">
            <v>ОМПК (Г)</v>
          </cell>
          <cell r="H691" t="str">
            <v>ТУ 10.13.14-152-00425283-2018</v>
          </cell>
          <cell r="I691" t="str">
            <v>Полуфабрикат мясной рубленый охлажденный категории Б.</v>
          </cell>
          <cell r="J691" t="str">
            <v>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сахар, горчица, усилитель вкуса и аромата глутамат натрия, антиокислители: аскорбиновая кислота,  экстракт розмарина; ароматизаторы</v>
          </cell>
          <cell r="K691">
            <v>15</v>
          </cell>
          <cell r="L691">
            <v>20</v>
          </cell>
          <cell r="N691" t="str">
            <v>240/995</v>
          </cell>
          <cell r="O691" t="str">
            <v>0…+4</v>
          </cell>
          <cell r="P691">
            <v>12</v>
          </cell>
        </row>
        <row r="692">
          <cell r="A692">
            <v>1003172905952</v>
          </cell>
          <cell r="B692" t="str">
            <v>КУПАТЫ СОЧНЫЕ мгс 0.4кг 4шт.охл.</v>
          </cell>
          <cell r="C692" t="str">
            <v>ШТ</v>
          </cell>
          <cell r="D692" t="str">
            <v>Мясо охл</v>
          </cell>
          <cell r="E692" t="str">
            <v>Купаты Чевапчичи</v>
          </cell>
          <cell r="F692" t="str">
            <v>Останкино</v>
          </cell>
          <cell r="G692" t="str">
            <v>ОМПК (Г)</v>
          </cell>
          <cell r="H692" t="str">
            <v>ТУ 10.13.14-152-00425283-2018</v>
          </cell>
          <cell r="I692" t="str">
            <v>Полуфабрикат мясной рубленый охлажденный категории В.</v>
          </cell>
          <cell r="J692" t="str">
            <v>свинина, вода, лук сушеный, комплексные пищевые добавки (соль, декстроза,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Е621, антиокислитель аскорбат натрия); уксус, растительная клетчатка</v>
          </cell>
          <cell r="K692">
            <v>10</v>
          </cell>
          <cell r="L692">
            <v>30</v>
          </cell>
          <cell r="N692" t="str">
            <v>310/1280</v>
          </cell>
          <cell r="O692" t="str">
            <v>0…+4</v>
          </cell>
          <cell r="P692">
            <v>12</v>
          </cell>
        </row>
        <row r="693">
          <cell r="A693">
            <v>1003172906850</v>
          </cell>
          <cell r="B693" t="str">
            <v>КУПАТЫ СОЧНЫЕ мгс 0.4кг охл_ФМ/СТМ</v>
          </cell>
          <cell r="C693" t="str">
            <v>ШТ</v>
          </cell>
          <cell r="D693" t="str">
            <v>Мясо охл</v>
          </cell>
          <cell r="E693" t="str">
            <v>Купаты Чевапчичи</v>
          </cell>
          <cell r="F693" t="str">
            <v>СТМ</v>
          </cell>
          <cell r="G693" t="str">
            <v>ОМПК (Г)</v>
          </cell>
          <cell r="H693" t="str">
            <v>ТУ 10.13.14-152-00425283-2018</v>
          </cell>
          <cell r="I693" t="str">
            <v>Полуфабрикат мясной рубленый охлажденный категории В.</v>
          </cell>
          <cell r="J693" t="str">
            <v>свинина (в т.ч. диафрагма), вода питьевая, лук сушеный, соль, растительная клетчатка (содержит глютен), уксус столовый,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глутамат натрия 1-замещенный, антиокислитель экстракты розмарина</v>
          </cell>
          <cell r="K693">
            <v>10</v>
          </cell>
          <cell r="L693">
            <v>30</v>
          </cell>
          <cell r="N693" t="str">
            <v>310/1280</v>
          </cell>
          <cell r="O693" t="str">
            <v>0…+4</v>
          </cell>
          <cell r="P693">
            <v>12</v>
          </cell>
        </row>
        <row r="694">
          <cell r="A694">
            <v>1003173606390</v>
          </cell>
          <cell r="B694" t="str">
            <v>КУПАТЫ С ЧЕСНОЧКОМ мгс 0.330кг 4шт.охл.</v>
          </cell>
          <cell r="C694" t="str">
            <v>ШТ</v>
          </cell>
          <cell r="D694" t="str">
            <v>Мясо охл</v>
          </cell>
          <cell r="E694" t="str">
            <v>Купаты Чевапчичи</v>
          </cell>
          <cell r="F694" t="str">
            <v>Останкино</v>
          </cell>
          <cell r="G694" t="str">
            <v>ОМПК (Г)</v>
          </cell>
          <cell r="H694" t="str">
            <v>ТУ 10.13.14-152-00425283-2018</v>
          </cell>
          <cell r="I694" t="str">
            <v>Полуфабрикат мясной рубленый охлажденный категории В.</v>
          </cell>
          <cell r="J694" t="str">
            <v>свинина, вода, животный белок говяжий, соль, сахар, сухой уксус, антиокислитель экстракт розмарина, чеснок, усилитель вкуса и аромата глутамат натрия, экстракты пряностей, ароматизатор</v>
          </cell>
          <cell r="K694">
            <v>11</v>
          </cell>
          <cell r="L694">
            <v>32</v>
          </cell>
          <cell r="N694" t="str">
            <v>332/1371</v>
          </cell>
          <cell r="O694" t="str">
            <v>0…+4</v>
          </cell>
          <cell r="P694">
            <v>12</v>
          </cell>
        </row>
        <row r="695">
          <cell r="A695">
            <v>1003174025305</v>
          </cell>
          <cell r="B695" t="str">
            <v>КУПАТЫ ФИРМЕННЫЕ мгс 0.4*4 охл_Х5/СТМ</v>
          </cell>
          <cell r="C695" t="str">
            <v>ШТ</v>
          </cell>
          <cell r="D695" t="str">
            <v>Мясо охл</v>
          </cell>
          <cell r="E695" t="str">
            <v>Купаты Чевапчичи</v>
          </cell>
          <cell r="F695" t="str">
            <v>СТМ</v>
          </cell>
          <cell r="G695" t="str">
            <v>ОМПК (Г)</v>
          </cell>
          <cell r="H695" t="str">
            <v>ТУ 10.13.14-152-00425283-2018</v>
          </cell>
          <cell r="I695" t="str">
            <v>Полуфабрикат мясной рубленый охлажденный категории Б.</v>
          </cell>
          <cell r="J695" t="str">
            <v>свинина, вода, животный белок, соль, пряности, сахар, горчица, усилитель вкуса и аромата Е621, ароматизаторы</v>
          </cell>
          <cell r="K695">
            <v>15</v>
          </cell>
          <cell r="L695">
            <v>18</v>
          </cell>
          <cell r="N695" t="str">
            <v>222/921</v>
          </cell>
          <cell r="O695" t="str">
            <v>0…+4</v>
          </cell>
          <cell r="P695">
            <v>11</v>
          </cell>
        </row>
        <row r="696">
          <cell r="A696">
            <v>1003171355439</v>
          </cell>
          <cell r="B696" t="str">
            <v>ВЫРЕЗКА СВИНАЯ кр/к в/у охл.</v>
          </cell>
          <cell r="C696" t="str">
            <v>КГ</v>
          </cell>
          <cell r="D696" t="str">
            <v>Мясо охл</v>
          </cell>
          <cell r="E696" t="str">
            <v>Полуфабрикаты кусковые</v>
          </cell>
          <cell r="F696" t="str">
            <v>Останкино</v>
          </cell>
          <cell r="G696" t="str">
            <v>ОМПК (Г)</v>
          </cell>
          <cell r="H696" t="str">
            <v>ТУ 10.13.14-151-00425283-2018</v>
          </cell>
          <cell r="I696" t="str">
            <v>Полуфабрикат охлажденный из свинины крупнокусковой бескостный мясной категории А.</v>
          </cell>
          <cell r="J696" t="str">
            <v>свинина</v>
          </cell>
          <cell r="K696">
            <v>21</v>
          </cell>
          <cell r="L696">
            <v>5</v>
          </cell>
          <cell r="N696" t="str">
            <v>129/542</v>
          </cell>
          <cell r="O696" t="str">
            <v>0…+4</v>
          </cell>
          <cell r="P696">
            <v>21</v>
          </cell>
        </row>
        <row r="697">
          <cell r="A697">
            <v>1003171355350</v>
          </cell>
          <cell r="B697" t="str">
            <v>ВЫРЕЗКА СВИНАЯ кр/к в/у (1*2) охл_М</v>
          </cell>
          <cell r="C697" t="str">
            <v>КГ</v>
          </cell>
          <cell r="D697" t="str">
            <v>Мясо охл</v>
          </cell>
          <cell r="E697" t="str">
            <v>Полуфабрикаты кусковые</v>
          </cell>
          <cell r="F697" t="str">
            <v>Останкино</v>
          </cell>
          <cell r="G697" t="str">
            <v>ОМПК (Г)</v>
          </cell>
          <cell r="H697" t="str">
            <v>ТУ 10.13.14-151-00425283-2018</v>
          </cell>
          <cell r="I697" t="str">
            <v>Полуфабрикат охлажденный из свинины крупнокусковой бескостный мясной категории А.</v>
          </cell>
          <cell r="J697" t="str">
            <v>свинина</v>
          </cell>
          <cell r="K697">
            <v>21</v>
          </cell>
          <cell r="L697">
            <v>5</v>
          </cell>
          <cell r="N697" t="str">
            <v>129/542</v>
          </cell>
          <cell r="O697" t="str">
            <v>0…+4</v>
          </cell>
          <cell r="P697">
            <v>21</v>
          </cell>
        </row>
        <row r="698">
          <cell r="A698">
            <v>1003171356416</v>
          </cell>
          <cell r="B698" t="str">
            <v>ВЫРЕЗКА СВИНАЯ кр/к в/у охл_Л</v>
          </cell>
          <cell r="C698" t="str">
            <v>КГ</v>
          </cell>
          <cell r="D698" t="str">
            <v>Мясо охл</v>
          </cell>
          <cell r="E698" t="str">
            <v>Полуфабрикаты кусковые</v>
          </cell>
          <cell r="F698" t="str">
            <v>Останкино</v>
          </cell>
          <cell r="G698" t="str">
            <v>ОМПК (Г)</v>
          </cell>
          <cell r="H698" t="str">
            <v>ТУ 10.13.14-151-00425283-2018</v>
          </cell>
          <cell r="I698" t="str">
            <v>Полуфабрикат охлажденный из свинины крупнокусковой бескостный мясной категории А.</v>
          </cell>
          <cell r="J698" t="str">
            <v>свинина</v>
          </cell>
          <cell r="K698">
            <v>21</v>
          </cell>
          <cell r="L698">
            <v>5</v>
          </cell>
          <cell r="N698" t="str">
            <v>129/542</v>
          </cell>
          <cell r="O698" t="str">
            <v>0…+4</v>
          </cell>
          <cell r="P698">
            <v>21</v>
          </cell>
        </row>
        <row r="699">
          <cell r="A699">
            <v>1003171355348</v>
          </cell>
          <cell r="B699" t="str">
            <v>ВЫРЕЗКА СВИНАЯ мл/к в/у (1*2) охл_Д</v>
          </cell>
          <cell r="C699" t="str">
            <v>КГ</v>
          </cell>
          <cell r="D699" t="str">
            <v>Мясо охл</v>
          </cell>
          <cell r="E699" t="str">
            <v>Полуфабрикаты кусковые</v>
          </cell>
          <cell r="F699" t="str">
            <v>Останкино</v>
          </cell>
          <cell r="G699" t="str">
            <v>ОМПК (Г)</v>
          </cell>
          <cell r="H699" t="str">
            <v>ТУ 10.13.14-151-00425283-2018</v>
          </cell>
          <cell r="I699" t="str">
            <v>Полуфабрикат охлажденный из свинины крупнокусковой бескостный мясной категории А.</v>
          </cell>
          <cell r="J699" t="str">
            <v>свинина</v>
          </cell>
          <cell r="K699">
            <v>21</v>
          </cell>
          <cell r="L699">
            <v>5</v>
          </cell>
          <cell r="N699" t="str">
            <v>129/542</v>
          </cell>
          <cell r="O699" t="str">
            <v>0…+4</v>
          </cell>
          <cell r="P699">
            <v>21</v>
          </cell>
        </row>
        <row r="700">
          <cell r="A700">
            <v>1003171415358</v>
          </cell>
          <cell r="B700" t="str">
            <v>ГРУДИНКА СВИНАЯ б/к кр/к в/у охл.</v>
          </cell>
          <cell r="C700" t="str">
            <v>КГ</v>
          </cell>
          <cell r="D700" t="str">
            <v>Мясо охл</v>
          </cell>
          <cell r="E700" t="str">
            <v>Полуфабрикаты кусковые</v>
          </cell>
          <cell r="F700" t="str">
            <v>Останкино</v>
          </cell>
          <cell r="G700" t="str">
            <v>ОМПК (Г)</v>
          </cell>
          <cell r="H700" t="str">
            <v>ТУ 10.13.14-151-00425283-2018</v>
          </cell>
          <cell r="I700" t="str">
            <v>Полуфабрикат охлажденный из свинины крупнокусковой бескостный мясной категории Б.</v>
          </cell>
          <cell r="J700" t="str">
            <v>свинина</v>
          </cell>
          <cell r="K700">
            <v>14</v>
          </cell>
          <cell r="L700">
            <v>35</v>
          </cell>
          <cell r="N700" t="str">
            <v>371/1533</v>
          </cell>
          <cell r="O700" t="str">
            <v>0…+4</v>
          </cell>
          <cell r="P700">
            <v>21</v>
          </cell>
        </row>
        <row r="701">
          <cell r="A701">
            <v>1003171415750</v>
          </cell>
          <cell r="B701" t="str">
            <v>ГРУДИНКА СВИНАЯ б/к кр/к в/у охл_Л</v>
          </cell>
          <cell r="C701" t="str">
            <v>КГ</v>
          </cell>
          <cell r="D701" t="str">
            <v>Мясо охл</v>
          </cell>
          <cell r="E701" t="str">
            <v>Полуфабрикаты кусковые</v>
          </cell>
          <cell r="F701" t="str">
            <v>Останкино</v>
          </cell>
          <cell r="G701" t="str">
            <v>ОМПК (Г)</v>
          </cell>
          <cell r="H701" t="str">
            <v>ТУ 10.13.14-151-00425283-2018</v>
          </cell>
          <cell r="I701" t="str">
            <v>Полуфабрикат охлажденный из свинины крупнокусковой бескостный мясной категории Б.</v>
          </cell>
          <cell r="J701" t="str">
            <v>свинина</v>
          </cell>
          <cell r="K701">
            <v>14</v>
          </cell>
          <cell r="L701">
            <v>35</v>
          </cell>
          <cell r="N701" t="str">
            <v>371/1533</v>
          </cell>
          <cell r="O701" t="str">
            <v>0…+4</v>
          </cell>
          <cell r="P701">
            <v>21</v>
          </cell>
        </row>
        <row r="702">
          <cell r="A702">
            <v>1003171415357</v>
          </cell>
          <cell r="B702" t="str">
            <v>ГРУДИНКА СВИНАЯ б/к кр/к в/у охл_Окей</v>
          </cell>
          <cell r="C702" t="str">
            <v>КГ</v>
          </cell>
          <cell r="D702" t="str">
            <v>Мясо охл</v>
          </cell>
          <cell r="E702" t="str">
            <v>Полуфабрикаты кусковые</v>
          </cell>
          <cell r="F702" t="str">
            <v>Останкино</v>
          </cell>
          <cell r="G702" t="str">
            <v>ОМПК (Г)</v>
          </cell>
          <cell r="H702" t="str">
            <v>ТУ 10.13.14-151-00425283-2018</v>
          </cell>
          <cell r="I702" t="str">
            <v>Полуфабрикат охлажденный из свинины крупнокусковой бескостный мясной категории Б.</v>
          </cell>
          <cell r="J702" t="str">
            <v>свинина</v>
          </cell>
          <cell r="K702">
            <v>14</v>
          </cell>
          <cell r="L702">
            <v>35</v>
          </cell>
          <cell r="N702" t="str">
            <v>371/1533</v>
          </cell>
          <cell r="O702" t="str">
            <v>0…+4</v>
          </cell>
          <cell r="P702">
            <v>21</v>
          </cell>
        </row>
        <row r="703">
          <cell r="A703">
            <v>1003171416183</v>
          </cell>
          <cell r="B703" t="str">
            <v>ГРУДИНКА СВИНАЯ б/к кр/к в/у охл_Ашан</v>
          </cell>
          <cell r="C703" t="str">
            <v>КГ</v>
          </cell>
          <cell r="D703" t="str">
            <v>Мясо охл</v>
          </cell>
          <cell r="E703" t="str">
            <v>Полуфабрикаты кусковые</v>
          </cell>
          <cell r="F703" t="str">
            <v>Останкино</v>
          </cell>
          <cell r="G703" t="str">
            <v>ОМПК (Г)</v>
          </cell>
          <cell r="H703" t="str">
            <v>ТУ 10.13.14-151-00425283-2018</v>
          </cell>
          <cell r="I703" t="str">
            <v>Полуфабрикат охлажденный из свинины крупнокусковой бескостный мясной категории Б.</v>
          </cell>
          <cell r="J703" t="str">
            <v>свинина</v>
          </cell>
          <cell r="K703">
            <v>14</v>
          </cell>
          <cell r="L703">
            <v>35</v>
          </cell>
          <cell r="N703" t="str">
            <v>371/1533</v>
          </cell>
          <cell r="O703" t="str">
            <v>0…+4</v>
          </cell>
          <cell r="P703">
            <v>21</v>
          </cell>
        </row>
        <row r="704">
          <cell r="A704">
            <v>1003171416553</v>
          </cell>
          <cell r="B704" t="str">
            <v>ГРУДИНКА СВИНАЯ б/к кр/к в/у охл_Х5</v>
          </cell>
          <cell r="C704" t="str">
            <v>КГ</v>
          </cell>
          <cell r="D704" t="str">
            <v>Мясо охл</v>
          </cell>
          <cell r="E704" t="str">
            <v>Полуфабрикаты кусковые</v>
          </cell>
          <cell r="F704" t="str">
            <v>Останкино</v>
          </cell>
          <cell r="G704" t="str">
            <v>ОМПК (Г)</v>
          </cell>
          <cell r="H704" t="str">
            <v>ТУ 10.13.14-151-00425283-2018</v>
          </cell>
          <cell r="I704" t="str">
            <v>Полуфабрикат охлажденный из свинины крупнокусковой бескостный мясной категории Б.</v>
          </cell>
          <cell r="J704" t="str">
            <v>свинина</v>
          </cell>
          <cell r="K704">
            <v>14</v>
          </cell>
          <cell r="L704">
            <v>35</v>
          </cell>
          <cell r="N704" t="str">
            <v>371/1533</v>
          </cell>
          <cell r="O704" t="str">
            <v>0…+4</v>
          </cell>
          <cell r="P704">
            <v>21</v>
          </cell>
        </row>
        <row r="705">
          <cell r="A705">
            <v>1003171455365</v>
          </cell>
          <cell r="B705" t="str">
            <v>КАРБОНАД СВИНОЙ кр/к в/у TF охл_Лента</v>
          </cell>
          <cell r="C705" t="str">
            <v>КГ</v>
          </cell>
          <cell r="D705" t="str">
            <v>Мясо охл</v>
          </cell>
          <cell r="E705" t="str">
            <v>Полуфабрикаты кусковые</v>
          </cell>
          <cell r="F705" t="str">
            <v>Останкино</v>
          </cell>
          <cell r="G705" t="str">
            <v>ОМПК (Г)</v>
          </cell>
          <cell r="H705" t="str">
            <v>ТУ 10.13.14-151-00425283-2018</v>
          </cell>
          <cell r="I705" t="str">
            <v>Полуфабрикат охлажденный из свинины крупнокусковой бескостный мясной категории А.</v>
          </cell>
          <cell r="J705" t="str">
            <v>свинина</v>
          </cell>
          <cell r="K705">
            <v>19</v>
          </cell>
          <cell r="L705">
            <v>12</v>
          </cell>
          <cell r="N705" t="str">
            <v>184/767</v>
          </cell>
          <cell r="O705" t="str">
            <v>0…+4</v>
          </cell>
          <cell r="P705">
            <v>21</v>
          </cell>
        </row>
        <row r="706">
          <cell r="A706">
            <v>1003171456184</v>
          </cell>
          <cell r="B706" t="str">
            <v>КАРБОНАД СВИНОЙ кр/к в/у TF охл_Ашан</v>
          </cell>
          <cell r="C706" t="str">
            <v>КГ</v>
          </cell>
          <cell r="D706" t="str">
            <v>Мясо охл</v>
          </cell>
          <cell r="E706" t="str">
            <v>Полуфабрикаты кусковые</v>
          </cell>
          <cell r="F706" t="str">
            <v>Останкино</v>
          </cell>
          <cell r="G706" t="str">
            <v>ОМПК (Г)</v>
          </cell>
          <cell r="H706" t="str">
            <v>ТУ 10.13.14-151-00425283-2018</v>
          </cell>
          <cell r="I706" t="str">
            <v>Полуфабрикат охлажденный из свинины крупнокусковой бескостный мясной категории А.</v>
          </cell>
          <cell r="J706" t="str">
            <v>свинина</v>
          </cell>
          <cell r="K706">
            <v>19</v>
          </cell>
          <cell r="L706">
            <v>12</v>
          </cell>
          <cell r="N706" t="str">
            <v>184/767</v>
          </cell>
          <cell r="O706" t="str">
            <v>0…+4</v>
          </cell>
          <cell r="P706">
            <v>21</v>
          </cell>
        </row>
        <row r="707">
          <cell r="A707">
            <v>1003171456496</v>
          </cell>
          <cell r="B707" t="str">
            <v>КАРБОНАД СВИНОЙ кр/к в/у TF охл_М</v>
          </cell>
          <cell r="C707" t="str">
            <v>КГ</v>
          </cell>
          <cell r="D707" t="str">
            <v>Мясо охл</v>
          </cell>
          <cell r="E707" t="str">
            <v>Полуфабрикаты кусковые</v>
          </cell>
          <cell r="F707" t="str">
            <v>Останкино</v>
          </cell>
          <cell r="G707" t="str">
            <v>ОМПК (Г)</v>
          </cell>
          <cell r="H707" t="str">
            <v>ТУ 10.13.14-151-00425283-2018</v>
          </cell>
          <cell r="I707" t="str">
            <v>Полуфабрикат охлажденный из свинины крупнокусковой бескостный мясной категории А.</v>
          </cell>
          <cell r="J707" t="str">
            <v>свинина</v>
          </cell>
          <cell r="K707">
            <v>19</v>
          </cell>
          <cell r="L707">
            <v>12</v>
          </cell>
          <cell r="N707" t="str">
            <v>184/767</v>
          </cell>
          <cell r="O707" t="str">
            <v>0…+4</v>
          </cell>
          <cell r="P707">
            <v>21</v>
          </cell>
        </row>
        <row r="708">
          <cell r="A708">
            <v>1003171595406</v>
          </cell>
          <cell r="B708" t="str">
            <v>РЕБРЫШКИ СВИНЫЕ мгс охл_Х5</v>
          </cell>
          <cell r="C708" t="str">
            <v>КГ</v>
          </cell>
          <cell r="D708" t="str">
            <v>Мясо охл</v>
          </cell>
          <cell r="E708" t="str">
            <v>Полуфабрикаты нарезные</v>
          </cell>
          <cell r="F708" t="str">
            <v>Останкино</v>
          </cell>
          <cell r="G708" t="str">
            <v>ОМПК (Г)</v>
          </cell>
          <cell r="H708" t="str">
            <v>ТУ 10.13.14-151-00425283-2018</v>
          </cell>
          <cell r="I708" t="str">
            <v>Полуфабрикат охлажденный из свинины крупнокусковой мясокостный категории Б.</v>
          </cell>
          <cell r="J708" t="str">
            <v>свинина на кости</v>
          </cell>
          <cell r="K708">
            <v>13</v>
          </cell>
          <cell r="L708">
            <v>31</v>
          </cell>
          <cell r="N708" t="str">
            <v>331/1368</v>
          </cell>
          <cell r="O708" t="str">
            <v>0…+4</v>
          </cell>
          <cell r="P708">
            <v>8</v>
          </cell>
        </row>
        <row r="709">
          <cell r="A709">
            <v>1003321596895</v>
          </cell>
          <cell r="B709" t="str">
            <v>РЕБРЫШКИ СВИНЫЕ мгс охл_Х5/СТМ ХК</v>
          </cell>
          <cell r="C709" t="str">
            <v>КГ</v>
          </cell>
          <cell r="D709" t="str">
            <v>Мясо охл</v>
          </cell>
          <cell r="E709" t="str">
            <v>Полуфабрикаты нарезные</v>
          </cell>
          <cell r="F709" t="str">
            <v>СТМ</v>
          </cell>
          <cell r="G709" t="str">
            <v>ОМПК (Г)</v>
          </cell>
          <cell r="H709" t="str">
            <v>ТУ 10.13.14-151-00425283-2018</v>
          </cell>
          <cell r="I709" t="str">
            <v>Полуфабрикат охлажденный из свинины мелкокусковой мясокостный категории Б.</v>
          </cell>
          <cell r="J709" t="str">
            <v>свинина на кости</v>
          </cell>
          <cell r="K709">
            <v>13</v>
          </cell>
          <cell r="L709">
            <v>31</v>
          </cell>
          <cell r="N709" t="str">
            <v>331/1368</v>
          </cell>
          <cell r="O709" t="str">
            <v>0…+4</v>
          </cell>
          <cell r="P709">
            <v>8</v>
          </cell>
        </row>
        <row r="710">
          <cell r="A710">
            <v>1003171596912</v>
          </cell>
          <cell r="B710" t="str">
            <v>РЕБРЫШКИ СВИНЫЕ мгс охл_Х5/СТМ Рестория</v>
          </cell>
          <cell r="C710" t="str">
            <v>КГ</v>
          </cell>
          <cell r="D710" t="str">
            <v>Мясо охл</v>
          </cell>
          <cell r="E710" t="str">
            <v>Полуфабрикаты нарезные</v>
          </cell>
          <cell r="F710" t="str">
            <v>СТМ</v>
          </cell>
          <cell r="G710" t="str">
            <v>ОМПК (Г)</v>
          </cell>
          <cell r="H710" t="str">
            <v>ТУ 10.13.14-151-00425283-2018</v>
          </cell>
          <cell r="I710" t="str">
            <v>Полуфабрикат мясной из свинины мясокостный мелкокусковой категории Б охлажденный.</v>
          </cell>
          <cell r="J710" t="str">
            <v>свинина на кости</v>
          </cell>
          <cell r="K710">
            <v>13</v>
          </cell>
          <cell r="L710">
            <v>31</v>
          </cell>
          <cell r="N710" t="str">
            <v>331/1368</v>
          </cell>
          <cell r="O710" t="str">
            <v>0…+4</v>
          </cell>
          <cell r="P710">
            <v>8</v>
          </cell>
        </row>
        <row r="711">
          <cell r="A711">
            <v>1003171625408</v>
          </cell>
          <cell r="B711" t="str">
            <v>РУЛЬКА СВИНАЯ в/у охл.</v>
          </cell>
          <cell r="C711" t="str">
            <v>КГ</v>
          </cell>
          <cell r="D711" t="str">
            <v>Мясо охл</v>
          </cell>
          <cell r="E711" t="str">
            <v>Полуфабрикаты кусковые</v>
          </cell>
          <cell r="F711" t="str">
            <v>Останкино</v>
          </cell>
          <cell r="G711" t="str">
            <v>ОМПК (Г)</v>
          </cell>
          <cell r="H711" t="str">
            <v>ТУ 10.13.14-151-00425283-2018</v>
          </cell>
          <cell r="I711" t="str">
            <v>Полуфабрикат охлажденный из свинины крупнокусковой мясокостный категории Б.</v>
          </cell>
          <cell r="J711" t="str">
            <v>свинина на кости</v>
          </cell>
          <cell r="K711">
            <v>20</v>
          </cell>
          <cell r="L711">
            <v>15</v>
          </cell>
          <cell r="N711" t="str">
            <v>215/895</v>
          </cell>
          <cell r="O711" t="str">
            <v>0…+4</v>
          </cell>
          <cell r="P711">
            <v>17</v>
          </cell>
        </row>
        <row r="712">
          <cell r="A712">
            <v>1003171626419</v>
          </cell>
          <cell r="B712" t="str">
            <v>РУЛЬКА СВИНАЯ в/у охл_Ашан</v>
          </cell>
          <cell r="C712" t="str">
            <v>КГ</v>
          </cell>
          <cell r="D712" t="str">
            <v>Мясо охл</v>
          </cell>
          <cell r="E712" t="str">
            <v>Полуфабрикаты кусковые</v>
          </cell>
          <cell r="F712" t="str">
            <v>Останкино</v>
          </cell>
          <cell r="G712" t="str">
            <v>ОМПК (Г)</v>
          </cell>
          <cell r="H712" t="str">
            <v>ТУ 10.13.14-151-00425283-2018</v>
          </cell>
          <cell r="I712" t="str">
            <v>Полуфабрикат охлажденный из свинины крупнокусковой мясокостный категории Б.</v>
          </cell>
          <cell r="J712" t="str">
            <v>свинина на кости</v>
          </cell>
          <cell r="K712">
            <v>20</v>
          </cell>
          <cell r="L712">
            <v>15</v>
          </cell>
          <cell r="N712" t="str">
            <v>215/895</v>
          </cell>
          <cell r="O712" t="str">
            <v>0…+4</v>
          </cell>
          <cell r="P712">
            <v>17</v>
          </cell>
        </row>
        <row r="713">
          <cell r="A713">
            <v>1003171625751</v>
          </cell>
          <cell r="B713" t="str">
            <v>РУЛЬКА СВИНАЯ в/у охл_Окей</v>
          </cell>
          <cell r="C713" t="str">
            <v>КГ</v>
          </cell>
          <cell r="D713" t="str">
            <v>Мясо охл</v>
          </cell>
          <cell r="E713" t="str">
            <v>Полуфабрикаты кусковые</v>
          </cell>
          <cell r="F713" t="str">
            <v>Останкино</v>
          </cell>
          <cell r="G713" t="str">
            <v>ОМПК (Г)</v>
          </cell>
          <cell r="H713" t="str">
            <v>ТУ 10.13.14-151-00425283-2018</v>
          </cell>
          <cell r="I713" t="str">
            <v>Полуфабрикат охлажденный из свинины крупнокусковой мясокостный категории Б.</v>
          </cell>
          <cell r="J713" t="str">
            <v>свинина на кости</v>
          </cell>
          <cell r="K713">
            <v>20</v>
          </cell>
          <cell r="L713">
            <v>15</v>
          </cell>
          <cell r="N713" t="str">
            <v>215/895</v>
          </cell>
          <cell r="O713" t="str">
            <v>0…+4</v>
          </cell>
          <cell r="P713">
            <v>17</v>
          </cell>
        </row>
        <row r="714">
          <cell r="A714">
            <v>1003171735429</v>
          </cell>
          <cell r="B714" t="str">
            <v>ШЕЙКА СВИНАЯ(нарезка) мгс охл.</v>
          </cell>
          <cell r="C714" t="str">
            <v>КГ</v>
          </cell>
          <cell r="D714" t="str">
            <v>Мясо охл</v>
          </cell>
          <cell r="E714" t="str">
            <v>Полуфабрикаты нарезные</v>
          </cell>
          <cell r="F714" t="str">
            <v>Останкино</v>
          </cell>
          <cell r="G714" t="str">
            <v>ОМПК (Г)</v>
          </cell>
          <cell r="H714" t="str">
            <v>ТУ 10.13.14-151-00425283-2018</v>
          </cell>
          <cell r="I714" t="str">
            <v>Полуфабрикат охлажденный из свинины мелкокусковой бескостный мясной категории А.</v>
          </cell>
          <cell r="J714" t="str">
            <v>свинина</v>
          </cell>
          <cell r="K714">
            <v>16</v>
          </cell>
          <cell r="L714">
            <v>18</v>
          </cell>
          <cell r="N714" t="str">
            <v>226/938</v>
          </cell>
          <cell r="O714" t="str">
            <v>0…+4</v>
          </cell>
          <cell r="P714">
            <v>12</v>
          </cell>
        </row>
        <row r="715">
          <cell r="A715">
            <v>1003171736177</v>
          </cell>
          <cell r="B715" t="str">
            <v>ШЕЙКА СВИНАЯ(нарезка) мгс охл_Окей</v>
          </cell>
          <cell r="C715" t="str">
            <v>КГ</v>
          </cell>
          <cell r="D715" t="str">
            <v>Мясо охл</v>
          </cell>
          <cell r="E715" t="str">
            <v>Полуфабрикаты нарезные</v>
          </cell>
          <cell r="F715" t="str">
            <v>Останкино</v>
          </cell>
          <cell r="G715" t="str">
            <v>ОМПК (Г)</v>
          </cell>
          <cell r="H715" t="str">
            <v>ТУ 10.13.14-151-00425283-2018</v>
          </cell>
          <cell r="I715" t="str">
            <v>Полуфабрикат охлажденный из свинины мелкокусковой бескостный мясной категории А.</v>
          </cell>
          <cell r="J715" t="str">
            <v>свинина</v>
          </cell>
          <cell r="K715">
            <v>16</v>
          </cell>
          <cell r="L715">
            <v>18</v>
          </cell>
          <cell r="N715" t="str">
            <v>226/938</v>
          </cell>
          <cell r="O715" t="str">
            <v>0…+4</v>
          </cell>
          <cell r="P715">
            <v>12</v>
          </cell>
        </row>
        <row r="716">
          <cell r="A716">
            <v>1003171736185</v>
          </cell>
          <cell r="B716" t="str">
            <v>ШЕЙКА СВИНАЯ кр/к в/у TF охл_Ашан</v>
          </cell>
          <cell r="C716" t="str">
            <v>КГ</v>
          </cell>
          <cell r="D716" t="str">
            <v>Мясо охл</v>
          </cell>
          <cell r="E716" t="str">
            <v>Полуфабрикаты кусковые</v>
          </cell>
          <cell r="F716" t="str">
            <v>Останкино</v>
          </cell>
          <cell r="G716" t="str">
            <v>ОМПК (Г)</v>
          </cell>
          <cell r="H716" t="str">
            <v>ТУ 10.13.14-151-00425283-2018</v>
          </cell>
          <cell r="I716" t="str">
            <v>Полуфабрикат охлажденный из свинины крупнокусковой бескостный мясной категории А.</v>
          </cell>
          <cell r="J716" t="str">
            <v>свинина</v>
          </cell>
          <cell r="K716">
            <v>16</v>
          </cell>
          <cell r="L716">
            <v>18</v>
          </cell>
          <cell r="N716" t="str">
            <v>226/938</v>
          </cell>
          <cell r="O716" t="str">
            <v>0…+4</v>
          </cell>
          <cell r="P716">
            <v>21</v>
          </cell>
        </row>
        <row r="717">
          <cell r="A717">
            <v>1003171736497</v>
          </cell>
          <cell r="B717" t="str">
            <v>ШЕЙКА СВИНАЯ кр/к в/у TF охл_М</v>
          </cell>
          <cell r="C717" t="str">
            <v>КГ</v>
          </cell>
          <cell r="D717" t="str">
            <v>Мясо охл</v>
          </cell>
          <cell r="E717" t="str">
            <v>Полуфабрикаты кусковые</v>
          </cell>
          <cell r="F717" t="str">
            <v>Останкино</v>
          </cell>
          <cell r="G717" t="str">
            <v>ОМПК (Г)</v>
          </cell>
          <cell r="H717" t="str">
            <v>ТУ 10.13.14-151-00425283-2018</v>
          </cell>
          <cell r="I717" t="str">
            <v>Полуфабрикат охлажденный из свинины крупнокусковой бескостный мясной категории А.</v>
          </cell>
          <cell r="J717" t="str">
            <v>свинина</v>
          </cell>
          <cell r="K717">
            <v>16</v>
          </cell>
          <cell r="L717">
            <v>18</v>
          </cell>
          <cell r="N717" t="str">
            <v>226/938</v>
          </cell>
          <cell r="O717" t="str">
            <v>0…+4</v>
          </cell>
          <cell r="P717">
            <v>21</v>
          </cell>
        </row>
        <row r="718">
          <cell r="A718">
            <v>1003171736526</v>
          </cell>
          <cell r="B718" t="str">
            <v>ШЕЙКА СВИНАЯ кр/к в/у TF охл_Х5</v>
          </cell>
          <cell r="C718" t="str">
            <v>КГ</v>
          </cell>
          <cell r="D718" t="str">
            <v>Мясо охл</v>
          </cell>
          <cell r="E718" t="str">
            <v>Полуфабрикаты кусковые</v>
          </cell>
          <cell r="F718" t="str">
            <v>Останкино</v>
          </cell>
          <cell r="G718" t="str">
            <v>ОМПК (Г)</v>
          </cell>
          <cell r="H718" t="str">
            <v>ТУ 10.13.14-151-00425283-2018</v>
          </cell>
          <cell r="I718" t="str">
            <v>Полуфабрикат охлажденный из свинины крупнокусковой бескостный мясной категории А.</v>
          </cell>
          <cell r="J718" t="str">
            <v>свинина</v>
          </cell>
          <cell r="K718">
            <v>16</v>
          </cell>
          <cell r="L718">
            <v>18</v>
          </cell>
          <cell r="N718" t="str">
            <v>226/938</v>
          </cell>
          <cell r="O718" t="str">
            <v>0…+4</v>
          </cell>
          <cell r="P718">
            <v>21</v>
          </cell>
        </row>
        <row r="719">
          <cell r="A719">
            <v>1003171735426</v>
          </cell>
          <cell r="B719" t="str">
            <v>ШЕЙКА СВИНАЯ кр/к в/у TF охл_Л</v>
          </cell>
          <cell r="C719" t="str">
            <v>КГ</v>
          </cell>
          <cell r="D719" t="str">
            <v>Мясо охл</v>
          </cell>
          <cell r="E719" t="str">
            <v>Полуфабрикаты кусковые</v>
          </cell>
          <cell r="F719" t="str">
            <v>Останкино</v>
          </cell>
          <cell r="G719" t="str">
            <v>ОМПК (Г)</v>
          </cell>
          <cell r="H719" t="str">
            <v>ТУ 10.13.14-151-00425283-2018</v>
          </cell>
          <cell r="I719" t="str">
            <v>Полуфабрикат охлажденный из свинины крупнокусковой бескостный мясной категории А.</v>
          </cell>
          <cell r="J719" t="str">
            <v>свинина</v>
          </cell>
          <cell r="K719">
            <v>16</v>
          </cell>
          <cell r="L719">
            <v>18</v>
          </cell>
          <cell r="N719" t="str">
            <v>226/938</v>
          </cell>
          <cell r="O719" t="str">
            <v>0…+4</v>
          </cell>
          <cell r="P719">
            <v>21</v>
          </cell>
        </row>
        <row r="720">
          <cell r="A720">
            <v>1003311736896</v>
          </cell>
          <cell r="B720" t="str">
            <v>ШЕЙКА СВИНАЯ кр/к в/у охл_Х5/СТМ ХК</v>
          </cell>
          <cell r="C720" t="str">
            <v>КГ</v>
          </cell>
          <cell r="D720" t="str">
            <v>Мясо охл</v>
          </cell>
          <cell r="E720" t="str">
            <v>Полуфабрикаты кусковые</v>
          </cell>
          <cell r="F720" t="str">
            <v>СТМ</v>
          </cell>
          <cell r="G720" t="str">
            <v>ОМПК (Г)</v>
          </cell>
          <cell r="H720" t="str">
            <v>ТУ 10.13.14-151-00425283-2018</v>
          </cell>
          <cell r="I720" t="str">
            <v>Полуфабрикат охлажденный из свинины крупнокусковой бескостный мясной категории А.</v>
          </cell>
          <cell r="J720" t="str">
            <v>свинина</v>
          </cell>
          <cell r="K720">
            <v>16</v>
          </cell>
          <cell r="L720">
            <v>18</v>
          </cell>
          <cell r="N720" t="str">
            <v>226/938</v>
          </cell>
          <cell r="O720" t="str">
            <v>0…+4</v>
          </cell>
          <cell r="P720">
            <v>15</v>
          </cell>
        </row>
        <row r="721">
          <cell r="A721">
            <v>1003171395354</v>
          </cell>
          <cell r="B721" t="str">
            <v>ГОЛЯШКА СВИНАЯ в/у охл.</v>
          </cell>
          <cell r="C721" t="str">
            <v>КГ</v>
          </cell>
          <cell r="D721" t="str">
            <v>Мясо охл</v>
          </cell>
          <cell r="E721" t="str">
            <v>Полуфабрикаты кусковые</v>
          </cell>
          <cell r="F721" t="str">
            <v>Останкино</v>
          </cell>
          <cell r="G721" t="str">
            <v>ОМПК (Г)</v>
          </cell>
          <cell r="H721" t="str">
            <v>ТУ 10.13.14-151-00425283-2018</v>
          </cell>
          <cell r="I721" t="str">
            <v>Полуфабрикат охлажденный из свинины крупнокусковой мясокостный категории А.</v>
          </cell>
          <cell r="J721" t="str">
            <v>свинина на кости</v>
          </cell>
          <cell r="K721">
            <v>18</v>
          </cell>
          <cell r="L721">
            <v>18</v>
          </cell>
          <cell r="N721" t="str">
            <v>234/972</v>
          </cell>
          <cell r="O721" t="str">
            <v>0…+4</v>
          </cell>
          <cell r="P721">
            <v>17</v>
          </cell>
        </row>
        <row r="722">
          <cell r="A722">
            <v>1003171396175</v>
          </cell>
          <cell r="B722" t="str">
            <v>ГОЛЯШКА СВИНАЯ в/у охл_Окей</v>
          </cell>
          <cell r="C722" t="str">
            <v>КГ</v>
          </cell>
          <cell r="D722" t="str">
            <v>Мясо охл</v>
          </cell>
          <cell r="E722" t="str">
            <v>Полуфабрикаты кусковые</v>
          </cell>
          <cell r="F722" t="str">
            <v>Останкино</v>
          </cell>
          <cell r="G722" t="str">
            <v>ОМПК (Г)</v>
          </cell>
          <cell r="H722" t="str">
            <v>ТУ 10.13.14-151-00425283-2018</v>
          </cell>
          <cell r="I722" t="str">
            <v>Полуфабрикат охлажденный из свинины крупнокусковой мясокостный категории А.</v>
          </cell>
          <cell r="J722" t="str">
            <v>свинина на кости</v>
          </cell>
          <cell r="K722">
            <v>18</v>
          </cell>
          <cell r="L722">
            <v>18</v>
          </cell>
          <cell r="N722" t="str">
            <v>234/972</v>
          </cell>
          <cell r="O722" t="str">
            <v>0…+4</v>
          </cell>
          <cell r="P722">
            <v>17</v>
          </cell>
        </row>
        <row r="723">
          <cell r="A723">
            <v>1003171455367</v>
          </cell>
          <cell r="B723" t="str">
            <v>КАРБОНАД СВИНОЙ кр/к в/у охл.</v>
          </cell>
          <cell r="C723" t="str">
            <v>КГ</v>
          </cell>
          <cell r="D723" t="str">
            <v>Мясо охл</v>
          </cell>
          <cell r="E723" t="str">
            <v>Полуфабрикаты кусковые</v>
          </cell>
          <cell r="F723" t="str">
            <v>Останкино</v>
          </cell>
          <cell r="G723" t="str">
            <v>ОМПК (Г)</v>
          </cell>
          <cell r="H723" t="str">
            <v>ТУ 10.13.14-151-00425283-2018</v>
          </cell>
          <cell r="I723" t="str">
            <v>Полуфабрикат охлажденный из свинины крупнокусковой бескостный мясной категории А.</v>
          </cell>
          <cell r="J723" t="str">
            <v>свинина</v>
          </cell>
          <cell r="K723">
            <v>19</v>
          </cell>
          <cell r="L723">
            <v>12</v>
          </cell>
          <cell r="N723" t="str">
            <v>184/767</v>
          </cell>
          <cell r="O723" t="str">
            <v>0…+4</v>
          </cell>
          <cell r="P723">
            <v>21</v>
          </cell>
        </row>
        <row r="724">
          <cell r="A724">
            <v>1003171455366</v>
          </cell>
          <cell r="B724" t="str">
            <v>КАРБОНАД СВИНОЙ кр/к в/у охл_М</v>
          </cell>
          <cell r="C724" t="str">
            <v>КГ</v>
          </cell>
          <cell r="D724" t="str">
            <v>Мясо охл</v>
          </cell>
          <cell r="E724" t="str">
            <v>Полуфабрикаты кусковые</v>
          </cell>
          <cell r="F724" t="str">
            <v>Останкино</v>
          </cell>
          <cell r="G724" t="str">
            <v>ОМПК (Г)</v>
          </cell>
          <cell r="H724" t="str">
            <v>ТУ 10.13.14-151-00425283-2018</v>
          </cell>
          <cell r="I724" t="str">
            <v>Полуфабрикат охлажденный из свинины крупнокусковой бескостный мясной категории А.</v>
          </cell>
          <cell r="J724" t="str">
            <v>свинина</v>
          </cell>
          <cell r="K724">
            <v>19</v>
          </cell>
          <cell r="L724">
            <v>12</v>
          </cell>
          <cell r="N724" t="str">
            <v>184/767</v>
          </cell>
          <cell r="O724" t="str">
            <v>0…+4</v>
          </cell>
          <cell r="P724">
            <v>21</v>
          </cell>
        </row>
        <row r="725">
          <cell r="A725">
            <v>1003171465371</v>
          </cell>
          <cell r="B725" t="str">
            <v>КОРЕЙКА СВИНАЯ б/к кр/к в/у охл.</v>
          </cell>
          <cell r="C725" t="str">
            <v>КГ</v>
          </cell>
          <cell r="D725" t="str">
            <v>Мясо охл</v>
          </cell>
          <cell r="E725" t="str">
            <v>Полуфабрикаты кусковые</v>
          </cell>
          <cell r="F725" t="str">
            <v>Останкино</v>
          </cell>
          <cell r="G725" t="str">
            <v>ОМПК (Г)</v>
          </cell>
          <cell r="H725" t="str">
            <v>ТУ 10.13.14-151-00425283-2018</v>
          </cell>
          <cell r="I725" t="str">
            <v>Полуфабрикат охлажденный из свинины крупнокусковой бескостный мясной категории А.</v>
          </cell>
          <cell r="J725" t="str">
            <v>свинина</v>
          </cell>
          <cell r="K725">
            <v>20</v>
          </cell>
          <cell r="L725">
            <v>12</v>
          </cell>
          <cell r="N725" t="str">
            <v>188/784</v>
          </cell>
          <cell r="O725" t="str">
            <v>0…+4</v>
          </cell>
          <cell r="P725">
            <v>21</v>
          </cell>
        </row>
        <row r="726">
          <cell r="A726">
            <v>1003171465370</v>
          </cell>
          <cell r="B726" t="str">
            <v>КОРЕЙКА СВИНАЯ б/к кр/к в/у охл_Л</v>
          </cell>
          <cell r="C726" t="str">
            <v>КГ</v>
          </cell>
          <cell r="D726" t="str">
            <v>Мясо охл</v>
          </cell>
          <cell r="E726" t="str">
            <v>Полуфабрикаты кусковые</v>
          </cell>
          <cell r="F726" t="str">
            <v>Останкино</v>
          </cell>
          <cell r="G726" t="str">
            <v>ОМПК (Г)</v>
          </cell>
          <cell r="H726" t="str">
            <v>ТУ 10.13.14-151-00425283-2018</v>
          </cell>
          <cell r="I726" t="str">
            <v>Полуфабрикат охлажденный из свинины крупнокусковой бескостный мясной категории А.</v>
          </cell>
          <cell r="J726" t="str">
            <v>свинина</v>
          </cell>
          <cell r="K726">
            <v>20</v>
          </cell>
          <cell r="L726">
            <v>12</v>
          </cell>
          <cell r="N726" t="str">
            <v>188/784</v>
          </cell>
          <cell r="O726" t="str">
            <v>0…+4</v>
          </cell>
          <cell r="P726">
            <v>21</v>
          </cell>
        </row>
        <row r="727">
          <cell r="A727">
            <v>1003171465373</v>
          </cell>
          <cell r="B727" t="str">
            <v>КОРЕЙКА СВИНАЯ кр/к м/к в/у охл.</v>
          </cell>
          <cell r="C727" t="str">
            <v>КГ</v>
          </cell>
          <cell r="D727" t="str">
            <v>Мясо охл</v>
          </cell>
          <cell r="E727" t="str">
            <v>Полуфабрикаты кусковые</v>
          </cell>
          <cell r="F727" t="str">
            <v>Останкино</v>
          </cell>
          <cell r="G727" t="str">
            <v>ОМПК (Г)</v>
          </cell>
          <cell r="H727" t="str">
            <v>ТУ 10.13.14-151-00425283-2018</v>
          </cell>
          <cell r="I727" t="str">
            <v>Полуфабрикат охлажденный из свинины крупнокусковой мясокостный категории А.</v>
          </cell>
          <cell r="J727" t="str">
            <v>свинина на кости</v>
          </cell>
          <cell r="K727">
            <v>20</v>
          </cell>
          <cell r="L727">
            <v>17</v>
          </cell>
          <cell r="N727" t="str">
            <v>233/969</v>
          </cell>
          <cell r="O727" t="str">
            <v>0…+4</v>
          </cell>
          <cell r="P727">
            <v>17</v>
          </cell>
        </row>
        <row r="728">
          <cell r="A728">
            <v>1003171465374</v>
          </cell>
          <cell r="B728" t="str">
            <v>КОРЕЙКА СВИНАЯ кр/к м/к в/у охл_М</v>
          </cell>
          <cell r="C728" t="str">
            <v>КГ</v>
          </cell>
          <cell r="D728" t="str">
            <v>Мясо охл</v>
          </cell>
          <cell r="E728" t="str">
            <v>Полуфабрикаты кусковые</v>
          </cell>
          <cell r="F728" t="str">
            <v>Останкино</v>
          </cell>
          <cell r="G728" t="str">
            <v>ОМПК (Г)</v>
          </cell>
          <cell r="H728" t="str">
            <v>ТУ 10.13.14-151-00425283-2018</v>
          </cell>
          <cell r="I728" t="str">
            <v>Полуфабрикат охлажденный из свинины крупнокусковой мясокостный категории А.</v>
          </cell>
          <cell r="J728" t="str">
            <v>свинина на кости</v>
          </cell>
          <cell r="K728">
            <v>20</v>
          </cell>
          <cell r="L728">
            <v>17</v>
          </cell>
          <cell r="N728" t="str">
            <v>233/969</v>
          </cell>
          <cell r="O728" t="str">
            <v>0…+4</v>
          </cell>
          <cell r="P728">
            <v>17</v>
          </cell>
        </row>
        <row r="729">
          <cell r="A729">
            <v>1003171765392</v>
          </cell>
          <cell r="B729" t="str">
            <v>ОКОРОК СВИНОЙ кр/к б/к в/у охл.</v>
          </cell>
          <cell r="C729" t="str">
            <v>КГ</v>
          </cell>
          <cell r="D729" t="str">
            <v>Мясо охл</v>
          </cell>
          <cell r="E729" t="str">
            <v>Полуфабрикаты кусковые</v>
          </cell>
          <cell r="F729" t="str">
            <v>Останкино</v>
          </cell>
          <cell r="G729" t="str">
            <v>ОМПК (Г)</v>
          </cell>
          <cell r="H729" t="str">
            <v>ТУ 10.13.14-151-00425283-2018</v>
          </cell>
          <cell r="I729" t="str">
            <v>Полуфабрикат охлажденный из свинины крупнокусковой бескостный мясной категории А.</v>
          </cell>
          <cell r="J729" t="str">
            <v>свинина</v>
          </cell>
          <cell r="K729">
            <v>19</v>
          </cell>
          <cell r="L729">
            <v>9</v>
          </cell>
          <cell r="N729" t="str">
            <v>157/656</v>
          </cell>
          <cell r="O729" t="str">
            <v>0…+4</v>
          </cell>
          <cell r="P729">
            <v>21</v>
          </cell>
        </row>
        <row r="730">
          <cell r="A730">
            <v>1003171595402</v>
          </cell>
          <cell r="B730" t="str">
            <v>РЕБРЫШКИ БАРБЕКЮ кр/к в/у охл.</v>
          </cell>
          <cell r="C730" t="str">
            <v>КГ</v>
          </cell>
          <cell r="D730" t="str">
            <v>Мясо охл</v>
          </cell>
          <cell r="E730" t="str">
            <v>Полуфабрикаты кусковые</v>
          </cell>
          <cell r="F730" t="str">
            <v>Останкино</v>
          </cell>
          <cell r="G730" t="str">
            <v>ОМПК (Г)</v>
          </cell>
          <cell r="H730" t="str">
            <v>ТУ 10.13.14-151-00425283-2018</v>
          </cell>
          <cell r="I730" t="str">
            <v>Полуфабрикат охлажденный из свинины крупнокусковой мясокостный категории Б.</v>
          </cell>
          <cell r="J730" t="str">
            <v>свинина на кости</v>
          </cell>
          <cell r="K730">
            <v>16</v>
          </cell>
          <cell r="L730">
            <v>20</v>
          </cell>
          <cell r="N730" t="str">
            <v>244/1012</v>
          </cell>
          <cell r="O730" t="str">
            <v>0…+4</v>
          </cell>
          <cell r="P730">
            <v>17</v>
          </cell>
        </row>
        <row r="731">
          <cell r="A731">
            <v>1003171595753</v>
          </cell>
          <cell r="B731" t="str">
            <v>РЕБРЫШКИ БАРБЕКЮ кр/к в/у охл_Х5</v>
          </cell>
          <cell r="C731" t="str">
            <v>КГ</v>
          </cell>
          <cell r="D731" t="str">
            <v>Мясо охл</v>
          </cell>
          <cell r="E731" t="str">
            <v>Полуфабрикаты кусковые</v>
          </cell>
          <cell r="F731" t="str">
            <v>Останкино</v>
          </cell>
          <cell r="G731" t="str">
            <v>ОМПК (Г)</v>
          </cell>
          <cell r="H731" t="str">
            <v>ТУ 10.13.14-151-00425283-2018</v>
          </cell>
          <cell r="I731" t="str">
            <v>Полуфабрикат охлажденный из свинины крупнокусковой мясокостный категории Б.</v>
          </cell>
          <cell r="J731" t="str">
            <v>свинина на кости</v>
          </cell>
          <cell r="K731">
            <v>16</v>
          </cell>
          <cell r="L731">
            <v>20</v>
          </cell>
          <cell r="N731" t="str">
            <v>244/1012</v>
          </cell>
          <cell r="O731" t="str">
            <v>0…+4</v>
          </cell>
          <cell r="P731">
            <v>17</v>
          </cell>
        </row>
        <row r="732">
          <cell r="A732">
            <v>1003171595400</v>
          </cell>
          <cell r="B732" t="str">
            <v>РЕБРЫШКИ БАРБЕКЮ кр/к в/у охл_Окей</v>
          </cell>
          <cell r="C732" t="str">
            <v>КГ</v>
          </cell>
          <cell r="D732" t="str">
            <v>Мясо охл</v>
          </cell>
          <cell r="E732" t="str">
            <v>Полуфабрикаты кусковые</v>
          </cell>
          <cell r="F732" t="str">
            <v>Останкино</v>
          </cell>
          <cell r="G732" t="str">
            <v>ОМПК (Г)</v>
          </cell>
          <cell r="H732" t="str">
            <v>ТУ 10.13.14-151-00425283-2018</v>
          </cell>
          <cell r="I732" t="str">
            <v>Полуфабрикат охлажденный из свинины крупнокусковой мясокостный категории Б.</v>
          </cell>
          <cell r="J732" t="str">
            <v>свинина на кости</v>
          </cell>
          <cell r="K732">
            <v>16</v>
          </cell>
          <cell r="L732">
            <v>20</v>
          </cell>
          <cell r="N732" t="str">
            <v>244/1012</v>
          </cell>
          <cell r="O732" t="str">
            <v>0…+4</v>
          </cell>
          <cell r="P732">
            <v>17</v>
          </cell>
        </row>
        <row r="733">
          <cell r="A733">
            <v>1003171596740</v>
          </cell>
          <cell r="B733" t="str">
            <v>РЕБРЫШКИ БАРБЕКЮ кр/к в/у охл_Ашан</v>
          </cell>
          <cell r="C733" t="str">
            <v>КГ</v>
          </cell>
          <cell r="D733" t="str">
            <v>Мясо охл</v>
          </cell>
          <cell r="E733" t="str">
            <v>Полуфабрикаты кусковые</v>
          </cell>
          <cell r="F733" t="str">
            <v>Останкино</v>
          </cell>
          <cell r="G733" t="str">
            <v>ОМПК (Г)</v>
          </cell>
          <cell r="H733" t="str">
            <v>ТУ 10.13.14-151-00425283-2018</v>
          </cell>
          <cell r="I733" t="str">
            <v>Полуфабрикат охлажденный из свинины крупнокусковой мясокостный категории Б.</v>
          </cell>
          <cell r="J733" t="str">
            <v>свинина на кости</v>
          </cell>
          <cell r="K733">
            <v>16</v>
          </cell>
          <cell r="L733">
            <v>20</v>
          </cell>
          <cell r="N733" t="str">
            <v>244/1012</v>
          </cell>
          <cell r="O733" t="str">
            <v>0…+4</v>
          </cell>
          <cell r="P733">
            <v>17</v>
          </cell>
        </row>
        <row r="734">
          <cell r="A734">
            <v>1003171595407</v>
          </cell>
          <cell r="B734" t="str">
            <v>РЕБРЫШКИ СВИНЫЕ мл/к в/у охл.</v>
          </cell>
          <cell r="C734" t="str">
            <v>КГ</v>
          </cell>
          <cell r="D734" t="str">
            <v>Мясо охл</v>
          </cell>
          <cell r="E734" t="str">
            <v>Полуфабрикаты кусковые</v>
          </cell>
          <cell r="F734" t="str">
            <v>Останкино</v>
          </cell>
          <cell r="G734" t="str">
            <v>ОМПК (Г)</v>
          </cell>
          <cell r="H734" t="str">
            <v>ТУ 10.13.14-151-00425283-2018</v>
          </cell>
          <cell r="I734" t="str">
            <v>Полуфабрикат охлажденный из свинины мелкокусковой мясокостный категории Б.</v>
          </cell>
          <cell r="J734" t="str">
            <v>свинина на кости</v>
          </cell>
          <cell r="K734">
            <v>13</v>
          </cell>
          <cell r="L734">
            <v>31</v>
          </cell>
          <cell r="N734" t="str">
            <v>331/1368</v>
          </cell>
          <cell r="O734" t="str">
            <v>0…+4</v>
          </cell>
          <cell r="P734">
            <v>17</v>
          </cell>
        </row>
        <row r="735">
          <cell r="A735">
            <v>1003171595404</v>
          </cell>
          <cell r="B735" t="str">
            <v>РЕБРЫШКИ СВИНЫЕ кр/к в/у охл_Лента</v>
          </cell>
          <cell r="C735" t="str">
            <v>КГ</v>
          </cell>
          <cell r="D735" t="str">
            <v>Мясо охл</v>
          </cell>
          <cell r="E735" t="str">
            <v>Полуфабрикаты кусковые</v>
          </cell>
          <cell r="F735" t="str">
            <v>Останкино</v>
          </cell>
          <cell r="G735" t="str">
            <v>ОМПК (Г)</v>
          </cell>
          <cell r="H735" t="str">
            <v>ТУ 10.13.14-151-00425283-2018</v>
          </cell>
          <cell r="I735" t="str">
            <v>Полуфабрикат охлажденный из свинины крупнокусковой мясокостный категории Б.</v>
          </cell>
          <cell r="J735" t="str">
            <v>свинина на кости</v>
          </cell>
          <cell r="K735">
            <v>13</v>
          </cell>
          <cell r="L735">
            <v>31</v>
          </cell>
          <cell r="N735" t="str">
            <v>331/1368</v>
          </cell>
          <cell r="O735" t="str">
            <v>0…+4</v>
          </cell>
          <cell r="P735">
            <v>17</v>
          </cell>
        </row>
        <row r="736">
          <cell r="A736">
            <v>1003171595405</v>
          </cell>
          <cell r="B736" t="str">
            <v>РЕБРЫШКИ СВИНЫЕ кр/к в/у охл_М</v>
          </cell>
          <cell r="C736" t="str">
            <v>КГ</v>
          </cell>
          <cell r="D736" t="str">
            <v>Мясо охл</v>
          </cell>
          <cell r="E736" t="str">
            <v>Полуфабрикаты кусковые</v>
          </cell>
          <cell r="F736" t="str">
            <v>Останкино</v>
          </cell>
          <cell r="G736" t="str">
            <v>ОМПК (Г)</v>
          </cell>
          <cell r="H736" t="str">
            <v>ТУ 10.13.14-151-00425283-2018</v>
          </cell>
          <cell r="I736" t="str">
            <v>Полуфабрикат охлажденный из свинины крупнокусковой мясокостный категории Б.</v>
          </cell>
          <cell r="J736" t="str">
            <v>свинина на кости</v>
          </cell>
          <cell r="K736">
            <v>13</v>
          </cell>
          <cell r="L736">
            <v>31</v>
          </cell>
          <cell r="N736" t="str">
            <v>331/1368</v>
          </cell>
          <cell r="O736" t="str">
            <v>0…+4</v>
          </cell>
          <cell r="P736">
            <v>17</v>
          </cell>
        </row>
        <row r="737">
          <cell r="A737">
            <v>1003171596165</v>
          </cell>
          <cell r="B737" t="str">
            <v>РЕБРЫШКИ СВИНЫЕ кр/к в/у охл_Окей</v>
          </cell>
          <cell r="C737" t="str">
            <v>КГ</v>
          </cell>
          <cell r="D737" t="str">
            <v>Мясо охл</v>
          </cell>
          <cell r="E737" t="str">
            <v>Полуфабрикаты кусковые</v>
          </cell>
          <cell r="F737" t="str">
            <v>Останкино</v>
          </cell>
          <cell r="G737" t="str">
            <v>ОМПК (Г)</v>
          </cell>
          <cell r="H737" t="str">
            <v>ТУ 10.13.14-151-00425283-2018</v>
          </cell>
          <cell r="I737" t="str">
            <v>Полуфабрикат охлажденный из свинины крупнокусковой мясокостный категории Б.</v>
          </cell>
          <cell r="J737" t="str">
            <v>свинина на кости</v>
          </cell>
          <cell r="K737">
            <v>13</v>
          </cell>
          <cell r="L737">
            <v>31</v>
          </cell>
          <cell r="N737" t="str">
            <v>331/1368</v>
          </cell>
          <cell r="O737" t="str">
            <v>0…+4</v>
          </cell>
          <cell r="P737">
            <v>17</v>
          </cell>
        </row>
        <row r="738">
          <cell r="A738">
            <v>1003171735425</v>
          </cell>
          <cell r="B738" t="str">
            <v>ШЕЙКА СВИНАЯ кр/к в/у охл.</v>
          </cell>
          <cell r="C738" t="str">
            <v>КГ</v>
          </cell>
          <cell r="D738" t="str">
            <v>Мясо охл</v>
          </cell>
          <cell r="E738" t="str">
            <v>Полуфабрикаты кусковые</v>
          </cell>
          <cell r="F738" t="str">
            <v>Останкино</v>
          </cell>
          <cell r="G738" t="str">
            <v>ОМПК (Г)</v>
          </cell>
          <cell r="H738" t="str">
            <v>ТУ 10.13.14-151-00425283-2018</v>
          </cell>
          <cell r="I738" t="str">
            <v>Полуфабрикат охлажденный из свинины крупнокусковой бескостный мясной категории А.</v>
          </cell>
          <cell r="J738" t="str">
            <v>свинина</v>
          </cell>
          <cell r="K738">
            <v>16</v>
          </cell>
          <cell r="L738">
            <v>18</v>
          </cell>
          <cell r="N738" t="str">
            <v>226/938</v>
          </cell>
          <cell r="O738" t="str">
            <v>0…+4</v>
          </cell>
          <cell r="P738">
            <v>21</v>
          </cell>
        </row>
        <row r="739">
          <cell r="A739">
            <v>1003171735423</v>
          </cell>
          <cell r="B739" t="str">
            <v>ШЕЙКА СВИНАЯ кр/к в/у охл_Л</v>
          </cell>
          <cell r="C739" t="str">
            <v>КГ</v>
          </cell>
          <cell r="D739" t="str">
            <v>Мясо охл</v>
          </cell>
          <cell r="E739" t="str">
            <v>Полуфабрикаты кусковые</v>
          </cell>
          <cell r="F739" t="str">
            <v>Останкино</v>
          </cell>
          <cell r="G739" t="str">
            <v>ОМПК (Г)</v>
          </cell>
          <cell r="H739" t="str">
            <v>ТУ 10.13.14-151-00425283-2018</v>
          </cell>
          <cell r="I739" t="str">
            <v>Полуфабрикат охлажденный из свинины крупнокусковой бескостный мясной категории А.</v>
          </cell>
          <cell r="J739" t="str">
            <v>свинина</v>
          </cell>
          <cell r="K739">
            <v>16</v>
          </cell>
          <cell r="L739">
            <v>18</v>
          </cell>
          <cell r="N739" t="str">
            <v>226/938</v>
          </cell>
          <cell r="O739" t="str">
            <v>0…+4</v>
          </cell>
          <cell r="P739">
            <v>21</v>
          </cell>
        </row>
        <row r="740">
          <cell r="A740">
            <v>1003311737041</v>
          </cell>
          <cell r="B740" t="str">
            <v>ШЕЙКА СВИНАЯ кр/к в/у охл_Л</v>
          </cell>
          <cell r="C740" t="str">
            <v>КГ</v>
          </cell>
          <cell r="D740" t="str">
            <v>Мясо охл</v>
          </cell>
          <cell r="E740" t="str">
            <v>Полуфабрикаты кусковые</v>
          </cell>
          <cell r="F740" t="str">
            <v>Останкино</v>
          </cell>
          <cell r="G740" t="str">
            <v>ОМПК (Г)</v>
          </cell>
          <cell r="H740" t="str">
            <v>ТУ 10.13.14-151-00425283-2018</v>
          </cell>
          <cell r="I740" t="str">
            <v>Полуфабрикат охлажденный из свинины крупнокусковой бескостный мясной категории А.</v>
          </cell>
          <cell r="J740" t="str">
            <v>свинина</v>
          </cell>
          <cell r="K740">
            <v>16</v>
          </cell>
          <cell r="L740">
            <v>18</v>
          </cell>
          <cell r="N740" t="str">
            <v>226/938</v>
          </cell>
          <cell r="O740" t="str">
            <v>0…+4</v>
          </cell>
          <cell r="P740">
            <v>21</v>
          </cell>
        </row>
        <row r="741">
          <cell r="A741">
            <v>1003171735424</v>
          </cell>
          <cell r="B741" t="str">
            <v>ШЕЙКА СВИНАЯ кр/к в/у охл_М</v>
          </cell>
          <cell r="C741" t="str">
            <v>КГ</v>
          </cell>
          <cell r="D741" t="str">
            <v>Мясо охл</v>
          </cell>
          <cell r="E741" t="str">
            <v>Полуфабрикаты кусковые</v>
          </cell>
          <cell r="F741" t="str">
            <v>Останкино</v>
          </cell>
          <cell r="G741" t="str">
            <v>ОМПК (Г)</v>
          </cell>
          <cell r="H741" t="str">
            <v>ТУ 10.13.14-151-00425283-2018</v>
          </cell>
          <cell r="I741" t="str">
            <v>Полуфабрикат охлажденный из свинины крупнокусковой бескостный мясной категории А.</v>
          </cell>
          <cell r="J741" t="str">
            <v>свинина</v>
          </cell>
          <cell r="K741">
            <v>16</v>
          </cell>
          <cell r="L741">
            <v>18</v>
          </cell>
          <cell r="N741" t="str">
            <v>226/938</v>
          </cell>
          <cell r="O741" t="str">
            <v>0…+4</v>
          </cell>
          <cell r="P741">
            <v>21</v>
          </cell>
        </row>
        <row r="742">
          <cell r="A742">
            <v>1003162215418</v>
          </cell>
          <cell r="B742" t="str">
            <v>ШАШЛЫК ИЗ СВИНИНЫ охл.</v>
          </cell>
          <cell r="C742" t="str">
            <v>КГ</v>
          </cell>
          <cell r="D742" t="str">
            <v>Мясо охл</v>
          </cell>
          <cell r="E742" t="str">
            <v>Шашлыки Маринады</v>
          </cell>
          <cell r="F742" t="str">
            <v>Останкино</v>
          </cell>
          <cell r="G742" t="str">
            <v>ОМПК (О)</v>
          </cell>
          <cell r="H742" t="str">
            <v>ТУ 9214-035-00425283-05</v>
          </cell>
          <cell r="I742" t="str">
            <v>Полуфабрикат из свинины охлажденный мелкокусковой мясной категории Б.</v>
          </cell>
          <cell r="J742" t="str">
            <v xml:space="preserve">свинина, вода, лук, соль, комплексные пищевые добавки (регуляторы кислотности: дигидропирофосфат натрия, ацетаты натрия, цитраты натрия; стабилизаторы: каррагинан из водорослей, ксантановая камедь; антиокислители: изоаскорбат натрия, лимонная кислота; сахар); перец черный молотый. </v>
          </cell>
          <cell r="K742">
            <v>12</v>
          </cell>
          <cell r="L742">
            <v>13</v>
          </cell>
          <cell r="N742" t="str">
            <v>165/685</v>
          </cell>
          <cell r="O742" t="str">
            <v>+2…+6</v>
          </cell>
          <cell r="P742">
            <v>12</v>
          </cell>
        </row>
        <row r="743">
          <cell r="A743">
            <v>1003352217273</v>
          </cell>
          <cell r="B743" t="str">
            <v>ШАШЛЫК ИЗ СВИНИНЫ охл_Гагарин</v>
          </cell>
          <cell r="C743" t="str">
            <v>КГ</v>
          </cell>
          <cell r="D743" t="str">
            <v>Мясо охл</v>
          </cell>
          <cell r="E743" t="str">
            <v>Шашлыки Маринады</v>
          </cell>
          <cell r="F743" t="str">
            <v>Останкино</v>
          </cell>
          <cell r="G743" t="str">
            <v>ОМПК (Г)</v>
          </cell>
          <cell r="H743" t="str">
            <v>ТУ 10.13.14-151-00425283-2025</v>
          </cell>
          <cell r="I743" t="str">
            <v>Полуфабрикат мясной бескостный мелкокусковой охлажденный маринованный категории Б.</v>
          </cell>
          <cell r="J743" t="str">
            <v>свинина, маринад (вода питьевая, соль, стабилизатор (пирофосфаты), загустители (каррагинан из водорослей EUCHEMA, ксантановая камедь), уксус сухой, антиокислители (изоаскорбат натрия, экстракт розмарина), сахара), лук репчатый свежий, перец черный молотый, ароматизатор</v>
          </cell>
          <cell r="K743">
            <v>12</v>
          </cell>
          <cell r="L743">
            <v>10</v>
          </cell>
          <cell r="M743">
            <v>1</v>
          </cell>
          <cell r="N743" t="str">
            <v>142/591</v>
          </cell>
          <cell r="O743" t="str">
            <v>+2…+6</v>
          </cell>
          <cell r="P743">
            <v>12</v>
          </cell>
        </row>
        <row r="744">
          <cell r="A744">
            <v>1003162216515</v>
          </cell>
          <cell r="B744" t="str">
            <v>ШАШЛЫК ИЗ СВИНИНЫ охл_Ашан</v>
          </cell>
          <cell r="C744" t="str">
            <v>КГ</v>
          </cell>
          <cell r="D744" t="str">
            <v>Мясо охл</v>
          </cell>
          <cell r="E744" t="str">
            <v>Шашлыки Маринады</v>
          </cell>
          <cell r="F744" t="str">
            <v>Останкино</v>
          </cell>
          <cell r="G744" t="str">
            <v>ОМПК (О)</v>
          </cell>
          <cell r="H744" t="str">
            <v>ТУ 9214-035-00425283-05</v>
          </cell>
          <cell r="I744" t="str">
            <v>Полуфабрикат из свинины охлажденный мелкокусковой мясной категории Б.</v>
          </cell>
          <cell r="J744" t="str">
            <v>свинина, маринад (вода питьевая, соль, стабилизатор (пирофосфаты), загустители (каррагинан из водорослей EUCHEMA, ксантановая камедь), уксус сухой, антиокислители (изоаскорбат натрия, экстракт розмарина), сахара), лук репчатый свежий, перец черный молотый, ароматизатор</v>
          </cell>
          <cell r="K744">
            <v>12</v>
          </cell>
          <cell r="L744">
            <v>10</v>
          </cell>
          <cell r="M744">
            <v>1</v>
          </cell>
          <cell r="N744" t="str">
            <v>142/591</v>
          </cell>
          <cell r="O744" t="str">
            <v>+2…+6</v>
          </cell>
          <cell r="P744">
            <v>12</v>
          </cell>
        </row>
        <row r="745">
          <cell r="A745">
            <v>1003162215467</v>
          </cell>
          <cell r="B745" t="str">
            <v>ШАШЛЫК ИЗ СВИНИНЫ охл_Метро</v>
          </cell>
          <cell r="C745" t="str">
            <v>КГ</v>
          </cell>
          <cell r="D745" t="str">
            <v>Мясо охл</v>
          </cell>
          <cell r="E745" t="str">
            <v>Шашлыки Маринады</v>
          </cell>
          <cell r="F745" t="str">
            <v>Останкино</v>
          </cell>
          <cell r="G745" t="str">
            <v>ОМПК (О)</v>
          </cell>
          <cell r="H745" t="str">
            <v>ТУ 9214-035-00425283-05</v>
          </cell>
          <cell r="I745" t="str">
            <v>Полуфабрикат из свинины охлажденный мелкокусковой мясной категории Б.</v>
          </cell>
          <cell r="J745" t="str">
            <v>свинина, маринад (вода питьевая, соль, стабилизатор (пирофосфаты), загустители (каррагинан из водорослей EUCHEMA, ксантановая камедь), уксус сухой, антиокислители (изоаскорбат натрия, экстракт розмарина), сахара), лук репчатый свежий, перец черный молотый, ароматизатор</v>
          </cell>
          <cell r="K745">
            <v>12</v>
          </cell>
          <cell r="L745">
            <v>10</v>
          </cell>
          <cell r="M745">
            <v>1</v>
          </cell>
          <cell r="N745" t="str">
            <v>142/591</v>
          </cell>
          <cell r="O745" t="str">
            <v>+2…+6</v>
          </cell>
          <cell r="P745">
            <v>12</v>
          </cell>
        </row>
        <row r="746">
          <cell r="A746">
            <v>1003162215468</v>
          </cell>
          <cell r="B746" t="str">
            <v>ШАШЛЫК ИЗ СВИНИНЫ охл_Лента</v>
          </cell>
          <cell r="C746" t="str">
            <v>КГ</v>
          </cell>
          <cell r="D746" t="str">
            <v>Мясо охл</v>
          </cell>
          <cell r="E746" t="str">
            <v>Шашлыки Маринады</v>
          </cell>
          <cell r="F746" t="str">
            <v>Останкино</v>
          </cell>
          <cell r="G746" t="str">
            <v>ОМПК (О)</v>
          </cell>
          <cell r="H746" t="str">
            <v>ТУ 9214-035-00425283-05</v>
          </cell>
          <cell r="I746" t="str">
            <v>Полуфабрикат из свинины охлажденный мелкокусковой мясной категории Б.</v>
          </cell>
          <cell r="J746" t="str">
            <v>свинина, маринад (вода питьевая, соль, стабилизатор (пирофосфаты), загустители (каррагинан из водорослей EUCHEMA, ксантановая камедь), уксус сухой, антиокислители (изоаскорбат натрия, экстракт розмарина), сахара), лук репчатый свежий, перец черный молотый, ароматизатор</v>
          </cell>
          <cell r="K746">
            <v>12</v>
          </cell>
          <cell r="L746">
            <v>10</v>
          </cell>
          <cell r="M746">
            <v>1</v>
          </cell>
          <cell r="N746" t="str">
            <v>142/591</v>
          </cell>
          <cell r="O746" t="str">
            <v>+2…+6</v>
          </cell>
          <cell r="P746">
            <v>12</v>
          </cell>
        </row>
        <row r="747">
          <cell r="A747">
            <v>1003162215469</v>
          </cell>
          <cell r="B747" t="str">
            <v>ШАШЛЫК ИЗ СВИНИНЫ охл_Глобус</v>
          </cell>
          <cell r="C747" t="str">
            <v>КГ</v>
          </cell>
          <cell r="D747" t="str">
            <v>Мясо охл</v>
          </cell>
          <cell r="E747" t="str">
            <v>Шашлыки Маринады</v>
          </cell>
          <cell r="F747" t="str">
            <v>Останкино</v>
          </cell>
          <cell r="G747" t="str">
            <v>ОМПК (О)</v>
          </cell>
          <cell r="H747" t="str">
            <v>ТУ 9214-035-00425283-05</v>
          </cell>
          <cell r="I747" t="str">
            <v>Полуфабрикат из свинины охлажденный мелкокусковой мясной категории Б.</v>
          </cell>
          <cell r="J747" t="str">
            <v>свинина, маринад (вода питьевая, соль, стабилизатор (пирофосфаты), загустители (каррагинан из водорослей EUCHEMA, ксантановая камедь), уксус сухой, антиокислители (изоаскорбат натрия, экстракт розмарина), сахара), лук репчатый свежий, перец черный молотый, ароматизатор</v>
          </cell>
          <cell r="K747">
            <v>12</v>
          </cell>
          <cell r="L747">
            <v>10</v>
          </cell>
          <cell r="M747">
            <v>1</v>
          </cell>
          <cell r="N747" t="str">
            <v>142/591</v>
          </cell>
          <cell r="O747" t="str">
            <v>+2…+6</v>
          </cell>
          <cell r="P747">
            <v>12</v>
          </cell>
        </row>
        <row r="748">
          <cell r="A748">
            <v>1003171356409</v>
          </cell>
          <cell r="B748" t="str">
            <v>ВЫРЕЗКА СВИНАЯ кр/к в/у (1*2) охл.</v>
          </cell>
          <cell r="C748" t="str">
            <v>КГ</v>
          </cell>
          <cell r="D748" t="str">
            <v>Мясо охл</v>
          </cell>
          <cell r="E748" t="str">
            <v>Полуфабрикаты кусковые</v>
          </cell>
          <cell r="F748" t="str">
            <v>Останкино</v>
          </cell>
          <cell r="G748" t="str">
            <v>ОМПК (Г)</v>
          </cell>
          <cell r="H748" t="str">
            <v>ТУ 10.13.14-151-00425283-2018</v>
          </cell>
          <cell r="I748" t="str">
            <v>Полуфабрикат охлажденный из свинины крупнокусковой бескостный мясной категории А.</v>
          </cell>
          <cell r="J748" t="str">
            <v>свинина</v>
          </cell>
          <cell r="K748">
            <v>21</v>
          </cell>
          <cell r="L748">
            <v>5</v>
          </cell>
          <cell r="N748" t="str">
            <v>129/542</v>
          </cell>
          <cell r="O748" t="str">
            <v>0…+4</v>
          </cell>
          <cell r="P748">
            <v>21</v>
          </cell>
        </row>
        <row r="749">
          <cell r="A749">
            <v>1003311356893</v>
          </cell>
          <cell r="B749" t="str">
            <v>ВЫРЕЗКА СВ.кр/к в/у (1*2) охл_Х5/СТМ ХК</v>
          </cell>
          <cell r="C749" t="str">
            <v>КГ</v>
          </cell>
          <cell r="D749" t="str">
            <v>Мясо охл</v>
          </cell>
          <cell r="E749" t="str">
            <v>Полуфабрикаты кусковые</v>
          </cell>
          <cell r="F749" t="str">
            <v>СТМ</v>
          </cell>
          <cell r="G749" t="str">
            <v>ОМПК (Г)</v>
          </cell>
          <cell r="H749" t="str">
            <v>ТУ 10.13.14-151-00425283-2018</v>
          </cell>
          <cell r="I749" t="str">
            <v>Полуфабрикат охлажденный из свинины мелкокусковой бескостный мясной категории А.</v>
          </cell>
          <cell r="J749" t="str">
            <v>свинина</v>
          </cell>
          <cell r="K749">
            <v>21</v>
          </cell>
          <cell r="L749">
            <v>5</v>
          </cell>
          <cell r="N749" t="str">
            <v>129/542</v>
          </cell>
          <cell r="O749" t="str">
            <v>0…+4</v>
          </cell>
          <cell r="P749">
            <v>21</v>
          </cell>
        </row>
        <row r="750">
          <cell r="A750">
            <v>1003311356894</v>
          </cell>
          <cell r="B750" t="str">
            <v>ВЫРЕЗКА СВИНАЯ кр/к в/у (1*2) охл_Л</v>
          </cell>
          <cell r="C750" t="str">
            <v>КГ</v>
          </cell>
          <cell r="D750" t="str">
            <v>Мясо охл</v>
          </cell>
          <cell r="E750" t="str">
            <v>Полуфабрикаты кусковые</v>
          </cell>
          <cell r="F750" t="str">
            <v>Останкино</v>
          </cell>
          <cell r="G750" t="str">
            <v>ОМПК (Г)</v>
          </cell>
          <cell r="H750" t="str">
            <v>ТУ 10.13.14-151-00425283-2018</v>
          </cell>
          <cell r="I750" t="str">
            <v>Полуфабрикат охлажденный из свинины крупнокусковой бескостный мясной категории А.</v>
          </cell>
          <cell r="J750" t="str">
            <v>свинина</v>
          </cell>
          <cell r="K750">
            <v>21</v>
          </cell>
          <cell r="L750">
            <v>5</v>
          </cell>
          <cell r="N750" t="str">
            <v>129/542</v>
          </cell>
          <cell r="O750" t="str">
            <v>0…+4</v>
          </cell>
          <cell r="P750">
            <v>21</v>
          </cell>
        </row>
        <row r="751">
          <cell r="A751">
            <v>1002131144744</v>
          </cell>
          <cell r="B751" t="str">
            <v>БЛИНЧ.С КУР.МЯСОМ пл.1/420 12шт.зам_120с</v>
          </cell>
          <cell r="C751" t="str">
            <v>ШТ</v>
          </cell>
          <cell r="D751" t="str">
            <v>Полуфабрикаты зам</v>
          </cell>
          <cell r="E751" t="str">
            <v>Блины</v>
          </cell>
          <cell r="F751" t="str">
            <v>Останкино</v>
          </cell>
          <cell r="G751" t="str">
            <v>ОМПК (О)</v>
          </cell>
          <cell r="H751" t="str">
            <v xml:space="preserve">ТУ 10.72.19-162-00425283-2023 </v>
          </cell>
          <cell r="I751" t="str">
            <v>Хлебобулочное изделие. Полуфабрикат высокой степени готовности. Блинчики быстрозамороженные.</v>
          </cell>
          <cell r="J751" t="str">
            <v>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филе грудок куриных, вода, соевый белок, масло растительное, белковый стабилизатор куриный, лук жареный, комплексные пищевые добавки (загуститель Е466, крахмал картофельный, специи и экстракты специй, мальтодекстрин, усилитель вкуса и аромата Е621, декстроза, ароматизатор); соль, животный белок говяжий.</v>
          </cell>
          <cell r="K751">
            <v>9</v>
          </cell>
          <cell r="L751">
            <v>5</v>
          </cell>
          <cell r="M751">
            <v>30</v>
          </cell>
          <cell r="N751" t="str">
            <v>201/848</v>
          </cell>
          <cell r="O751" t="str">
            <v>-18</v>
          </cell>
          <cell r="P751">
            <v>120</v>
          </cell>
        </row>
        <row r="752">
          <cell r="A752">
            <v>1002131146209</v>
          </cell>
          <cell r="B752" t="str">
            <v>БЛИНЧ.С КУРИНЫМ МЯСОМ пл.1/350 зам.</v>
          </cell>
          <cell r="C752" t="str">
            <v>ШТ</v>
          </cell>
          <cell r="D752" t="str">
            <v>Полуфабрикаты зам</v>
          </cell>
          <cell r="E752" t="str">
            <v>Блины</v>
          </cell>
          <cell r="F752" t="str">
            <v>Останкино</v>
          </cell>
          <cell r="G752" t="str">
            <v>ОМПК (О)</v>
          </cell>
          <cell r="H752" t="str">
            <v xml:space="preserve">ТУ 10.72.19-162-00425283-2023 </v>
          </cell>
          <cell r="I752" t="str">
            <v>Хлебобулочное изделие. Полуфабрикат высокой степени готовности. Блинчики быстрозамороженные.</v>
          </cell>
          <cell r="J752" t="str">
            <v>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филе грудок куриных, вода, соевый белок, масло растительное, белковый стабилизатор куриный, лук жареный, комплексные пищевые добавки (загуститель Е466, крахмал картофельный, специи и экстракты специй, мальтодекстрин, усилитель вкуса и аромата Е621, декстроза, ароматизатор); соль, животный белок говяжий.</v>
          </cell>
          <cell r="K752">
            <v>9</v>
          </cell>
          <cell r="L752">
            <v>5</v>
          </cell>
          <cell r="M752">
            <v>30</v>
          </cell>
          <cell r="N752" t="str">
            <v>201/848</v>
          </cell>
          <cell r="O752" t="str">
            <v>-18</v>
          </cell>
          <cell r="P752">
            <v>120</v>
          </cell>
        </row>
        <row r="753">
          <cell r="A753">
            <v>1002131154741</v>
          </cell>
          <cell r="B753" t="str">
            <v>БЛИНЧ.С МЯСОМ пл.1/420 12шт.зам_120с</v>
          </cell>
          <cell r="C753" t="str">
            <v>ШТ</v>
          </cell>
          <cell r="D753" t="str">
            <v>Полуфабрикаты зам</v>
          </cell>
          <cell r="E753" t="str">
            <v>Блины</v>
          </cell>
          <cell r="F753" t="str">
            <v>Останкино</v>
          </cell>
          <cell r="G753" t="str">
            <v>ОМПК (О)</v>
          </cell>
          <cell r="H753" t="str">
            <v xml:space="preserve">ТУ 10.72.19-162-00425283-2023 </v>
          </cell>
          <cell r="I753" t="str">
            <v>Хлебобулочное изделие. Полуфабрикат высокой степени готовности. Блинчики быстрозамороженные.</v>
          </cell>
          <cell r="J753" t="str">
            <v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 </v>
          </cell>
          <cell r="K753">
            <v>8</v>
          </cell>
          <cell r="L753">
            <v>11</v>
          </cell>
          <cell r="M753">
            <v>33</v>
          </cell>
          <cell r="N753" t="str">
            <v>263/1104</v>
          </cell>
          <cell r="O753" t="str">
            <v>-18</v>
          </cell>
          <cell r="P753">
            <v>120</v>
          </cell>
        </row>
        <row r="754">
          <cell r="A754">
            <v>1002131156168</v>
          </cell>
          <cell r="B754" t="str">
            <v>БЛИНЧ.С МЯСОМ пл.1/350 зам.</v>
          </cell>
          <cell r="C754" t="str">
            <v>ШТ</v>
          </cell>
          <cell r="D754" t="str">
            <v>Полуфабрикаты зам</v>
          </cell>
          <cell r="E754" t="str">
            <v>Блины</v>
          </cell>
          <cell r="F754" t="str">
            <v>Останкино</v>
          </cell>
          <cell r="G754" t="str">
            <v>ОМПК (О)</v>
          </cell>
          <cell r="H754" t="str">
            <v xml:space="preserve">ТУ 10.72.19-162-00425283-2023 </v>
          </cell>
          <cell r="I754" t="str">
            <v>Хлебобулочное изделие. Полуфабрикат высокой степени готовности. Блинчики быстрозамороженные.</v>
          </cell>
          <cell r="J754" t="str">
            <v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пальмовое, животный белок говяжий, петрушка, укроп, растительная клетчатка, специи, ароматизаторы, усилитель вкуса и аромата глутамат натрия, перец черный. </v>
          </cell>
          <cell r="K754">
            <v>8</v>
          </cell>
          <cell r="L754">
            <v>11</v>
          </cell>
          <cell r="M754">
            <v>33</v>
          </cell>
          <cell r="N754" t="str">
            <v>263/1104</v>
          </cell>
          <cell r="O754" t="str">
            <v>-18</v>
          </cell>
          <cell r="P754">
            <v>120</v>
          </cell>
        </row>
        <row r="755">
          <cell r="A755">
            <v>1002131151762</v>
          </cell>
          <cell r="B755" t="str">
            <v>БЛИНЧ.С МЯСОМ пл.1/420 10шт.зам.</v>
          </cell>
          <cell r="C755" t="str">
            <v>ШТ</v>
          </cell>
          <cell r="D755" t="str">
            <v>Полуфабрикаты зам</v>
          </cell>
          <cell r="E755" t="str">
            <v>Блины</v>
          </cell>
          <cell r="F755" t="str">
            <v>Останкино</v>
          </cell>
          <cell r="G755" t="str">
            <v>ОМПК (О)</v>
          </cell>
          <cell r="H755" t="str">
            <v xml:space="preserve">ТУ 10.72.19-162-00425283-2023 </v>
          </cell>
          <cell r="I755" t="str">
            <v>Хлебобулочное изделие. Полуфабрикат высокой степени готовности. Блинчики круглые быстрозамороженные.</v>
          </cell>
          <cell r="J755" t="str">
            <v xml:space="preserve">Тесто для блинов: мука пшеничная в/с, вода, масло растительное, сахар, сухой яичный меланж, сыворотка молочная сухая, соль, разрыхлитель гидрокарбонат натрия, регулятор кислотности лимонная кислота. Начинка: свинина, говядина, вода, соевый белок, лук жареный, масло растительное, мука пшеничная, соль, специи, ароматизаторы, усилитель вкуса и аромата глутамат натрия, перец черный. </v>
          </cell>
          <cell r="K755">
            <v>8</v>
          </cell>
          <cell r="L755">
            <v>11</v>
          </cell>
          <cell r="M755">
            <v>33</v>
          </cell>
          <cell r="N755" t="str">
            <v>270/1130</v>
          </cell>
          <cell r="O755" t="str">
            <v>-18</v>
          </cell>
          <cell r="P755">
            <v>120</v>
          </cell>
        </row>
        <row r="756">
          <cell r="A756">
            <v>1002131156799</v>
          </cell>
          <cell r="B756" t="str">
            <v>БЛИНЧ.КРУГЛЫЕ С МЯСОМ ПМ 1/420 10шт.зам.</v>
          </cell>
          <cell r="C756" t="str">
            <v>ШТ</v>
          </cell>
          <cell r="D756" t="str">
            <v>Полуфабрикаты зам</v>
          </cell>
          <cell r="E756" t="str">
            <v>Блины</v>
          </cell>
          <cell r="F756" t="str">
            <v>Папа может</v>
          </cell>
          <cell r="G756" t="str">
            <v>ОМПК (О)</v>
          </cell>
          <cell r="H756" t="str">
            <v xml:space="preserve">ТУ 10.72.19-162-00425283-2023 </v>
          </cell>
          <cell r="I756" t="str">
            <v>Хлебобулочное изделие. Полуфабрикат высокой степени готовности. Блинчики круглые быстрозамороженные.</v>
          </cell>
          <cell r="J756" t="str">
            <v>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свинина, говядина, вода, соевый белок, лук жареный (лук репчатый, вода, мука пшеничная, масло растительное, соль), глюкоза, соль, специи (в т.ч. перец черный молотый), ароматизаторы, усилитель вкуса и аромата глутамат натрия.</v>
          </cell>
          <cell r="K756">
            <v>8</v>
          </cell>
          <cell r="L756">
            <v>9</v>
          </cell>
          <cell r="M756">
            <v>33</v>
          </cell>
          <cell r="N756" t="str">
            <v>245/1030</v>
          </cell>
          <cell r="O756" t="str">
            <v>-18</v>
          </cell>
          <cell r="P756">
            <v>120</v>
          </cell>
        </row>
        <row r="757">
          <cell r="A757">
            <v>1002131166149</v>
          </cell>
          <cell r="B757" t="str">
            <v>БЛИНЧ.КРУГЛЫЕ С ПЕЧЕНЬЮ ПМ 1/300 зам.</v>
          </cell>
          <cell r="C757" t="str">
            <v>ШТ</v>
          </cell>
          <cell r="D757" t="str">
            <v>Полуфабрикаты зам</v>
          </cell>
          <cell r="E757" t="str">
            <v>Блины</v>
          </cell>
          <cell r="F757" t="str">
            <v>Папа может</v>
          </cell>
          <cell r="G757" t="str">
            <v>ОМПК (О)</v>
          </cell>
          <cell r="H757" t="str">
            <v xml:space="preserve">ТУ 10.72.19-162-00425283-2023 </v>
          </cell>
          <cell r="I757" t="str">
            <v>Хлебобулочное изделие. Полуфабрикат высокой степени готовности. Блинчики круглые быстрозамороженные.</v>
          </cell>
          <cell r="J757" t="str">
            <v>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печень свиная, вода, свинина, лук жареный (лук репчатый, вода, мука пшеничная, масло растительное, соль), соевый белок, глюкоза, морковь сушеная, растительная клетчатка, соль, молоко сухое обезжиренное, специи, ароматизаторы, усилитель вкуса и аромата глутамат натрия.</v>
          </cell>
          <cell r="K757">
            <v>12</v>
          </cell>
          <cell r="L757">
            <v>9</v>
          </cell>
          <cell r="M757">
            <v>33</v>
          </cell>
          <cell r="N757" t="str">
            <v>261/1028</v>
          </cell>
          <cell r="O757" t="str">
            <v>-18</v>
          </cell>
          <cell r="P757">
            <v>120</v>
          </cell>
        </row>
        <row r="758">
          <cell r="A758">
            <v>1002131161857</v>
          </cell>
          <cell r="B758" t="str">
            <v>БЛИНЧ.С ПЕЧЕНЬЮ пл.1/420 10шт.зам.</v>
          </cell>
          <cell r="C758" t="str">
            <v>ШТ</v>
          </cell>
          <cell r="D758" t="str">
            <v>Полуфабрикаты зам</v>
          </cell>
          <cell r="E758" t="str">
            <v>Блины</v>
          </cell>
          <cell r="F758" t="str">
            <v>Останкино</v>
          </cell>
          <cell r="G758" t="str">
            <v>ОМПК (О)</v>
          </cell>
          <cell r="H758" t="str">
            <v xml:space="preserve">ТУ 10.72.19-162-00425283-2023 </v>
          </cell>
          <cell r="I758" t="str">
            <v>Хлебобулочное изделие. Полуфабрикат высокой степени готовности. Блинчики круглые быстрозамороженные.</v>
          </cell>
          <cell r="J758" t="str">
            <v>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печень свиная, вода питьевая, свинина, лук жареный (лук репчатый, вода питьевая, мука пшеничная, масло растительное, соль), соевый белок, глюкоза, морковь сушеная, растительная клетчатка, соль, молоко сухое обезжиренное, специи, ароматизаторы, усилитель вкуса и аромата (глутамат натрия).</v>
          </cell>
          <cell r="K758">
            <v>12</v>
          </cell>
          <cell r="L758">
            <v>9</v>
          </cell>
          <cell r="M758">
            <v>33</v>
          </cell>
          <cell r="N758" t="str">
            <v>261/1028</v>
          </cell>
          <cell r="O758" t="str">
            <v>-18</v>
          </cell>
          <cell r="P758">
            <v>120</v>
          </cell>
        </row>
        <row r="759">
          <cell r="A759">
            <v>1002131181764</v>
          </cell>
          <cell r="B759" t="str">
            <v>БЛИНЧ.С ТВОРОГОМ пл.1/420 10шт.зам.</v>
          </cell>
          <cell r="C759" t="str">
            <v>ШТ</v>
          </cell>
          <cell r="D759" t="str">
            <v>Полуфабрикаты зам</v>
          </cell>
          <cell r="E759" t="str">
            <v>Блины</v>
          </cell>
          <cell r="F759" t="str">
            <v>Останкино</v>
          </cell>
          <cell r="G759" t="str">
            <v>ОМПК (О)</v>
          </cell>
          <cell r="H759" t="str">
            <v xml:space="preserve">ТУ 10.72.19-162-00425283-2023 </v>
          </cell>
          <cell r="I759" t="str">
            <v>Хлебобулочное изделие. Полуфабрикат высокой степени готовности. Блинчики круглые быстрозамороженные.</v>
          </cell>
          <cell r="J759" t="str">
            <v>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творог (молоко цельное, молоко обезжиренное, закваска, ферментный препарат животного происхождения (сычужный фермент)), вода питьевая, сахара, крупа манная, сыворотка молочная сухая, загустители (дикрахмаладипат ацетилированный, дикрахмалфосфат ацетилированный), соль, ванилин, ароматизаторы.</v>
          </cell>
          <cell r="K759">
            <v>10</v>
          </cell>
          <cell r="L759">
            <v>6</v>
          </cell>
          <cell r="M759">
            <v>35</v>
          </cell>
          <cell r="N759" t="str">
            <v>234/987</v>
          </cell>
          <cell r="O759" t="str">
            <v>-18</v>
          </cell>
          <cell r="P759">
            <v>120</v>
          </cell>
        </row>
        <row r="760">
          <cell r="A760">
            <v>1002131186202</v>
          </cell>
          <cell r="B760" t="str">
            <v>БЛИНЧ.КРУГЛЫЕ С ТВОРОГОМ ПМ 1/300 зам.</v>
          </cell>
          <cell r="C760" t="str">
            <v>ШТ</v>
          </cell>
          <cell r="D760" t="str">
            <v>Полуфабрикаты зам</v>
          </cell>
          <cell r="E760" t="str">
            <v>Блины</v>
          </cell>
          <cell r="F760" t="str">
            <v>Папа может</v>
          </cell>
          <cell r="G760" t="str">
            <v>ОМПК (О)</v>
          </cell>
          <cell r="H760" t="str">
            <v xml:space="preserve">ТУ 10.72.19-162-00425283-2023 </v>
          </cell>
          <cell r="I760" t="str">
            <v>Хлебобулочное изделие. Полуфабрикат высокой степени готовности. Блинчики круглые быстрозамороженные.</v>
          </cell>
          <cell r="J760" t="str">
            <v>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творог (цельное молоко, обезжиренное молоко, закваска, ферментный препарат животного происхождения - сычужный фермент), вода, сахара, крупа манная, сыворотка молочная сухая, загустители: дикрахмаладипат ацетилированный, дикрахмалфосфат ацетилированный; соль, ванилин, ароматизаторы.</v>
          </cell>
          <cell r="K760">
            <v>10</v>
          </cell>
          <cell r="L760">
            <v>6</v>
          </cell>
          <cell r="M760">
            <v>35</v>
          </cell>
          <cell r="N760" t="str">
            <v>234/987</v>
          </cell>
          <cell r="O760" t="str">
            <v>-18</v>
          </cell>
          <cell r="P760">
            <v>120</v>
          </cell>
        </row>
        <row r="761">
          <cell r="A761">
            <v>1002131187042</v>
          </cell>
          <cell r="B761" t="str">
            <v>БЛИНЧ.КРУГЛЫЕ С ТВОРОГОМ ПМ 1/420 зам.</v>
          </cell>
          <cell r="C761" t="str">
            <v>ШТ</v>
          </cell>
          <cell r="D761" t="str">
            <v>Полуфабрикаты зам</v>
          </cell>
          <cell r="E761" t="str">
            <v>Блины</v>
          </cell>
          <cell r="F761" t="str">
            <v>Папа может</v>
          </cell>
          <cell r="G761" t="str">
            <v>ОМПК (О)</v>
          </cell>
          <cell r="H761" t="str">
            <v xml:space="preserve">ТУ 10.72.19-162-00425283-2023 </v>
          </cell>
          <cell r="I761" t="str">
            <v>Хлебобулочное изделие. Полуфабрикат высокой степени готовности. Блинчики круглые быстрозамороженные.</v>
          </cell>
          <cell r="J761" t="str">
            <v>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творог (молоко цельное, молоко обезжиренное, закваска, ферментный препарат животного происхождения (сычужный фермент)), вода питьевая, сахара, крупа манная, сыворотка молочная сухая, загустители (дикрахмаладипат ацетилированный, дикрахмалфосфат ацетилированный), соль, ванилин, ароматизаторы.</v>
          </cell>
          <cell r="K761">
            <v>10</v>
          </cell>
          <cell r="L761">
            <v>6</v>
          </cell>
          <cell r="M761">
            <v>35</v>
          </cell>
          <cell r="N761" t="str">
            <v>234/987</v>
          </cell>
          <cell r="O761" t="str">
            <v>-18</v>
          </cell>
          <cell r="P761">
            <v>120</v>
          </cell>
        </row>
        <row r="762">
          <cell r="A762">
            <v>1002133376663</v>
          </cell>
          <cell r="B762" t="str">
            <v>БЛИНЧ.С ВЕТЧ.И СЫРОМ пл.1/300 12шт.зам.</v>
          </cell>
          <cell r="C762" t="str">
            <v>ШТ</v>
          </cell>
          <cell r="D762" t="str">
            <v>Полуфабрикаты зам</v>
          </cell>
          <cell r="E762" t="str">
            <v>Блины</v>
          </cell>
          <cell r="F762" t="str">
            <v>Останкино</v>
          </cell>
          <cell r="G762" t="str">
            <v>ОМПК (О)</v>
          </cell>
          <cell r="H762" t="str">
            <v xml:space="preserve">ТУ 10.72.19-162-00425283-2023 </v>
          </cell>
          <cell r="I762" t="str">
            <v>Хлебобулочное изделие. Полуфабрикат высокой степени готовности. Блинчики круглые быстрозамороженные.</v>
          </cell>
          <cell r="J762" t="str">
            <v>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ветчина (свинина, вода питьевая, белковый стабилизатор (шкурка свиная, вода питьевая), крахмал картофельный, смесь посолочно-нитритная (соль, фиксатор окраски (нитрит натрия)), белок говяжий животный, соль, сахар, загустители (дикрахмалфосфат оксипропилированный, каррагинан из водорослей EUCHEMA, ксантановая камедь), белок соевый,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питьевая, сыр (вода питьевая, сыр, масло сливочное, молоко сухое обезжиренное, крахмал кукурузный, сыворотка молочная сухая,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белок молочный, загуститель (ксантановая камедь), перец черный молотый, ароматизатор, краситель (каротины).</v>
          </cell>
          <cell r="K762">
            <v>8</v>
          </cell>
          <cell r="L762">
            <v>6</v>
          </cell>
          <cell r="M762">
            <v>31</v>
          </cell>
          <cell r="N762" t="str">
            <v>210/885</v>
          </cell>
          <cell r="O762" t="str">
            <v>-18</v>
          </cell>
          <cell r="P762">
            <v>120</v>
          </cell>
        </row>
        <row r="763">
          <cell r="A763">
            <v>1002133376148</v>
          </cell>
          <cell r="B763" t="str">
            <v>БЛИНЧ.КРУГЛЫЕ С ВЕТЧ.И СЫР.ПМ 1/300 зам.</v>
          </cell>
          <cell r="C763" t="str">
            <v>ШТ</v>
          </cell>
          <cell r="D763" t="str">
            <v>Полуфабрикаты зам</v>
          </cell>
          <cell r="E763" t="str">
            <v>Блины</v>
          </cell>
          <cell r="F763" t="str">
            <v>Папа может</v>
          </cell>
          <cell r="G763" t="str">
            <v>ОМПК (О)</v>
          </cell>
          <cell r="H763" t="str">
            <v xml:space="preserve">ТУ 10.72.19-162-00425283-2023 </v>
          </cell>
          <cell r="I763" t="str">
            <v>Хлебобулочное изделие. Полуфабрикат высокой степени готовности. Блинчики круглые быстрозамороженные.</v>
          </cell>
          <cell r="J763" t="str">
            <v>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ветчина (свинина,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сыр (вода, сыр, масло сливочное, молоко сухое обезжиренное, крахмал кукурузный, сухая молочная сыворотка,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молочный белок, загуститель ксантановая камедь, перец черный молотый, ароматизатор, краситель каротины.</v>
          </cell>
          <cell r="K763">
            <v>8</v>
          </cell>
          <cell r="L763">
            <v>6</v>
          </cell>
          <cell r="M763">
            <v>31</v>
          </cell>
          <cell r="N763" t="str">
            <v>210/885</v>
          </cell>
          <cell r="O763" t="str">
            <v>-18</v>
          </cell>
          <cell r="P763">
            <v>120</v>
          </cell>
        </row>
        <row r="764">
          <cell r="A764">
            <v>1002133376800</v>
          </cell>
          <cell r="B764" t="str">
            <v>БЛИНЧ.КРУГЛЫЕ С ВЕТЧ.И СЫР.ПМ 1/420 зам.</v>
          </cell>
          <cell r="C764" t="str">
            <v>ШТ</v>
          </cell>
          <cell r="D764" t="str">
            <v>Полуфабрикаты зам</v>
          </cell>
          <cell r="E764" t="str">
            <v>Блины</v>
          </cell>
          <cell r="F764" t="str">
            <v>Папа может</v>
          </cell>
          <cell r="G764" t="str">
            <v>ОМПК (О)</v>
          </cell>
          <cell r="H764" t="str">
            <v xml:space="preserve">ТУ 10.72.19-162-00425283-2023 </v>
          </cell>
          <cell r="I764" t="str">
            <v>Хлебобулочное изделие. Полуфабрикат высокой степени готовности. Блинчики круглые быстрозамороженные.</v>
          </cell>
          <cell r="J764" t="str">
            <v>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ветчина (свинина, вода питьевая, белковый стабилизатор (шкурка свиная, вода питьевая), крахмал картофельный, смесь посолочно-нитритная (соль, фиксатор окраски (нитрит натрия)), белок говяжий животный, соль, сахар, загустители (дикрахмалфосфат оксипропилированный, каррагинан из водорослей EUCHEMA, ксантановая камедь); белок соевый,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питьевая, сыр (вода питьевая, сыр, масло сливочное, молоко сухое обезжиренное, крахмал кукурузный, сыворотка молочная сухая,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белок молочный, загуститель (ксантановая камедь), перец черный молотый, ароматизатор, краситель (каротины).</v>
          </cell>
          <cell r="K764">
            <v>8</v>
          </cell>
          <cell r="L764">
            <v>6</v>
          </cell>
          <cell r="M764">
            <v>31</v>
          </cell>
          <cell r="N764" t="str">
            <v>210/885</v>
          </cell>
          <cell r="O764" t="str">
            <v>-18</v>
          </cell>
          <cell r="P764">
            <v>120</v>
          </cell>
        </row>
        <row r="765">
          <cell r="A765">
            <v>1002134275579</v>
          </cell>
          <cell r="B765" t="str">
            <v>БЛИНЧ.КРУГЛЫЕ С САД.ЯБЛОК.1/420 зам_ПОСТ</v>
          </cell>
          <cell r="C765" t="str">
            <v>ШТ</v>
          </cell>
          <cell r="D765" t="str">
            <v>Полуфабрикаты зам</v>
          </cell>
          <cell r="E765" t="str">
            <v>Блины</v>
          </cell>
          <cell r="F765" t="str">
            <v>Останкино</v>
          </cell>
          <cell r="G765" t="str">
            <v>ОМПК (О)</v>
          </cell>
          <cell r="H765" t="str">
            <v xml:space="preserve">ТУ 10.72.19-162-00425283-2023 </v>
          </cell>
          <cell r="I765" t="str">
            <v>Хлебобулочное изделие. Полуфабрикат высокой степени готовности: блинчики круглые быстрозамороженные.</v>
          </cell>
          <cell r="J765" t="str">
            <v>Тесто для блинов: мука пшеничная в/с, вода, масло растительное, сахар, соль, дрожжи хлебопекарные, эмульгаторы: Е471, Е481; клетчатка пшеничная, антиокислители: лимонная кислота, пиросульфит натрия; экстракт куркумы. Начинка: яблоки, сахар, вода, загуститель Е1442, регулятор кислотности лимонная кислота, ароматизаторы.</v>
          </cell>
          <cell r="K765">
            <v>3</v>
          </cell>
          <cell r="L765">
            <v>8</v>
          </cell>
          <cell r="M765">
            <v>33</v>
          </cell>
          <cell r="N765" t="str">
            <v>216/908</v>
          </cell>
          <cell r="O765" t="str">
            <v>-18</v>
          </cell>
          <cell r="P765">
            <v>120</v>
          </cell>
        </row>
        <row r="766">
          <cell r="A766">
            <v>1002134617109</v>
          </cell>
          <cell r="B766" t="str">
            <v>БЛИНЧ.КРУГЛЫЕ С ГРУШЕЙ 1/300 12шт.зам.</v>
          </cell>
          <cell r="C766" t="str">
            <v>ШТ</v>
          </cell>
          <cell r="D766" t="str">
            <v>Полуфабрикаты зам</v>
          </cell>
          <cell r="E766" t="str">
            <v>Блины</v>
          </cell>
          <cell r="F766" t="str">
            <v>Останкино</v>
          </cell>
          <cell r="G766" t="str">
            <v>ОМПК (О)</v>
          </cell>
          <cell r="H766" t="str">
            <v xml:space="preserve">ТУ 10.72.19-162-00425283-2023 </v>
          </cell>
          <cell r="I766" t="str">
            <v>Хлебобулочное изделие. Полуфабрикат высокой степени готовности: блинчики круглые быстрозамороженные.</v>
          </cell>
          <cell r="J766" t="str">
            <v>Тесто для блинов: мука пшеничная в/с, вода питьевая,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груша, сахар, вода питьевая, загуститель Е1442, регулятор кислотности (лимонная кислота), ароматизаторы.</v>
          </cell>
          <cell r="K766">
            <v>3</v>
          </cell>
          <cell r="L766">
            <v>8</v>
          </cell>
          <cell r="M766">
            <v>34</v>
          </cell>
          <cell r="N766" t="str">
            <v>220/925</v>
          </cell>
          <cell r="O766" t="str">
            <v>-18</v>
          </cell>
          <cell r="P766">
            <v>120</v>
          </cell>
        </row>
        <row r="767">
          <cell r="A767">
            <v>1002134615897</v>
          </cell>
          <cell r="B767" t="str">
            <v>БЛИНЧ.КРУГЛЫЕ С ГРУШЕЙ пл.1/420 зам.</v>
          </cell>
          <cell r="C767" t="str">
            <v>ШТ</v>
          </cell>
          <cell r="D767" t="str">
            <v>Полуфабрикаты зам</v>
          </cell>
          <cell r="E767" t="str">
            <v>Блины</v>
          </cell>
          <cell r="F767" t="str">
            <v>Останкино</v>
          </cell>
          <cell r="G767" t="str">
            <v>ОМПК (О)</v>
          </cell>
          <cell r="H767" t="str">
            <v xml:space="preserve">ТУ 10.72.19-162-00425283-2023 </v>
          </cell>
          <cell r="I767" t="str">
            <v>Хлебобулочное изделие. Полуфабрикат высокой степени готовности: блинчики круглые быстрозамороженные.</v>
          </cell>
          <cell r="J767" t="str">
            <v>Тесто для блинов: мука пшеничная в/с, вода,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груша, сахар, вода, загуститель Е1442, регулятор кислотности лимонная кислота, ароматизаторы.</v>
          </cell>
          <cell r="K767">
            <v>3</v>
          </cell>
          <cell r="L767">
            <v>8</v>
          </cell>
          <cell r="M767">
            <v>34</v>
          </cell>
          <cell r="N767" t="str">
            <v>220/925</v>
          </cell>
          <cell r="O767" t="str">
            <v>-18</v>
          </cell>
          <cell r="P767">
            <v>120</v>
          </cell>
        </row>
        <row r="768">
          <cell r="A768">
            <v>1002134276819</v>
          </cell>
          <cell r="B768" t="str">
            <v>БЛИНЧ.КРУГЛЫЕ С САД.ЯБЛОК.пл.1/300 зам.</v>
          </cell>
          <cell r="C768" t="str">
            <v>ШТ</v>
          </cell>
          <cell r="D768" t="str">
            <v>Полуфабрикаты зам</v>
          </cell>
          <cell r="E768" t="str">
            <v>Блины</v>
          </cell>
          <cell r="F768" t="str">
            <v>Останкино</v>
          </cell>
          <cell r="G768" t="str">
            <v>ОМПК (О)</v>
          </cell>
          <cell r="H768" t="str">
            <v xml:space="preserve">ТУ 10.72.19-162-00425283-2023 </v>
          </cell>
          <cell r="I768" t="str">
            <v>Хлебобулочное изделие. Полуфабрикат высокой степени готовности. Блинчики круглые быстрозамороженные.</v>
          </cell>
          <cell r="J768" t="str">
            <v>Тесто для блинов: мука пшеничная в/с, вода, масло растительное, сахар, соль, дрожжи хлебопекарные, эмульгаторы: Е471, Е481; клетчатка пшеничная, антиокислители: лимонная кислота, пиросульфит натрия; экстракт куркумы. Начинка: яблоки, сахар, вода, загуститель Е1442, регулятор кислотности лимонная кислота, ароматизаторы.</v>
          </cell>
          <cell r="K768">
            <v>3</v>
          </cell>
          <cell r="L768">
            <v>8</v>
          </cell>
          <cell r="M768">
            <v>33</v>
          </cell>
          <cell r="N768" t="str">
            <v>216/908</v>
          </cell>
          <cell r="O768" t="str">
            <v>-18</v>
          </cell>
          <cell r="P768">
            <v>120</v>
          </cell>
        </row>
        <row r="769">
          <cell r="A769">
            <v>1002131154731</v>
          </cell>
          <cell r="B769" t="str">
            <v>БЛИНЧ.С МЯСОМ 5кг зам._120с</v>
          </cell>
          <cell r="C769" t="str">
            <v>ШТ</v>
          </cell>
          <cell r="D769" t="str">
            <v>Полуфабрикаты зам</v>
          </cell>
          <cell r="E769" t="str">
            <v>Блины</v>
          </cell>
          <cell r="F769" t="str">
            <v>Останкино</v>
          </cell>
          <cell r="G769" t="str">
            <v>ОМПК (О)</v>
          </cell>
          <cell r="H769" t="str">
            <v xml:space="preserve">ТУ 10.72.19-162-00425283-2023 </v>
          </cell>
          <cell r="I769" t="str">
            <v>Хлебобулочное изделие. Полуфабрикат высокой степени готовности: блинчики быстрозамороженные.</v>
          </cell>
          <cell r="J769" t="str">
            <v>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v>
          </cell>
          <cell r="K769">
            <v>8</v>
          </cell>
          <cell r="L769">
            <v>11</v>
          </cell>
          <cell r="M769">
            <v>33</v>
          </cell>
          <cell r="N769" t="str">
            <v>263/1104</v>
          </cell>
          <cell r="O769" t="str">
            <v>-18</v>
          </cell>
          <cell r="P769">
            <v>120</v>
          </cell>
        </row>
        <row r="770">
          <cell r="A770">
            <v>1002131155754</v>
          </cell>
          <cell r="B770" t="str">
            <v>БЛИНЧ.КРУГЛЫЕ С МЯСОМ 4.5кг зам_ФМ</v>
          </cell>
          <cell r="C770" t="str">
            <v>КГ</v>
          </cell>
          <cell r="D770" t="str">
            <v>Полуфабрикаты зам</v>
          </cell>
          <cell r="E770" t="str">
            <v>Блины</v>
          </cell>
          <cell r="F770" t="str">
            <v>Останкино</v>
          </cell>
          <cell r="G770" t="str">
            <v>ОМПК (О)</v>
          </cell>
          <cell r="H770" t="str">
            <v xml:space="preserve">ТУ 10.72.19-162-00425283-2023 </v>
          </cell>
          <cell r="I770" t="str">
            <v>Хлебобулочное изделие. Полуфабрикат высокой степени готовности: блинчики круглые быстрозамороженные.</v>
          </cell>
          <cell r="J770" t="str">
            <v>Тесто для блинов: мука пшеничная в/с, вода, масло растительное, сахар, сухой яичный меланж, сыворотка молочная сухая, соль, разрыхлитель гидрокарбонат натрия, регулятор кислотности лимонная кислота. Начинка: свинина, говядина, вода, соевый белок, лук жареный, масло растительное, мука пшеничная, соль, специи, ароматизаторы, усилитель вкуса и аромата глутамат натрия, перец черный.</v>
          </cell>
          <cell r="K770">
            <v>8</v>
          </cell>
          <cell r="L770">
            <v>11</v>
          </cell>
          <cell r="M770">
            <v>33</v>
          </cell>
          <cell r="N770" t="str">
            <v>270/1130</v>
          </cell>
          <cell r="O770" t="str">
            <v>-18</v>
          </cell>
          <cell r="P770">
            <v>120</v>
          </cell>
        </row>
        <row r="771">
          <cell r="A771">
            <v>1002131185755</v>
          </cell>
          <cell r="B771" t="str">
            <v>БЛИНЧ.КРУГЛЫЕ С ТВОРОГОМ 4.5кг зам_ФМ</v>
          </cell>
          <cell r="C771" t="str">
            <v>КГ</v>
          </cell>
          <cell r="D771" t="str">
            <v>Полуфабрикаты зам</v>
          </cell>
          <cell r="E771" t="str">
            <v>Блины</v>
          </cell>
          <cell r="F771" t="str">
            <v>Останкино</v>
          </cell>
          <cell r="G771" t="str">
            <v>ОМПК (О)</v>
          </cell>
          <cell r="H771" t="str">
            <v xml:space="preserve">ТУ 10.72.19-162-00425283-2023 </v>
          </cell>
          <cell r="I771" t="str">
            <v>Хлебобулочное изделие. Полуфабрикат высокой степени готовности. Блинчики круглые быстрозамороженные.</v>
          </cell>
          <cell r="J771" t="str">
            <v>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творог (молоко нормализованное, закваска), вода, сахар, комплексные пищевые добавки (загустители: дикрахмаладипат ацетилированный, дикрахмалфосфат ацетилированный, сыворотка молочная сухая, ароматизаторы); манная крупа, соль, ванилин.</v>
          </cell>
          <cell r="K771">
            <v>6</v>
          </cell>
          <cell r="L771">
            <v>10</v>
          </cell>
          <cell r="M771">
            <v>30</v>
          </cell>
          <cell r="N771" t="str">
            <v>234/982</v>
          </cell>
          <cell r="O771" t="str">
            <v>-18</v>
          </cell>
          <cell r="P771">
            <v>120</v>
          </cell>
        </row>
        <row r="772">
          <cell r="A772">
            <v>1002171554809</v>
          </cell>
          <cell r="B772" t="str">
            <v>НОГИ СВИНЫЕ упак.зам.</v>
          </cell>
          <cell r="C772" t="str">
            <v>КГ</v>
          </cell>
          <cell r="D772" t="str">
            <v>Полуфабрикаты зам</v>
          </cell>
          <cell r="E772" t="str">
            <v>Полуфабрикаты мясные зам</v>
          </cell>
          <cell r="F772" t="str">
            <v>Останкино</v>
          </cell>
          <cell r="G772" t="str">
            <v>ОМПК (Г)</v>
          </cell>
          <cell r="H772" t="str">
            <v>ГОСТ 32244-2013</v>
          </cell>
          <cell r="I772" t="str">
            <v>Субпродукт свиной замороженный шерстный.</v>
          </cell>
          <cell r="J772" t="str">
            <v>ноги свиные</v>
          </cell>
          <cell r="K772">
            <v>25</v>
          </cell>
          <cell r="L772">
            <v>7</v>
          </cell>
          <cell r="N772" t="str">
            <v>163/684</v>
          </cell>
          <cell r="O772" t="str">
            <v>-18</v>
          </cell>
          <cell r="P772">
            <v>365</v>
          </cell>
        </row>
        <row r="773">
          <cell r="A773">
            <v>1002172146099</v>
          </cell>
          <cell r="B773" t="str">
            <v>ПЕЧЕНЬ СВИНАЯ упак.зам.</v>
          </cell>
          <cell r="C773" t="str">
            <v>КГ</v>
          </cell>
          <cell r="D773" t="str">
            <v>Полуфабрикаты зам</v>
          </cell>
          <cell r="E773" t="str">
            <v>Полуфабрикаты мясные зам</v>
          </cell>
          <cell r="F773" t="str">
            <v>Останкино</v>
          </cell>
          <cell r="G773" t="str">
            <v>ОМПК (Г)</v>
          </cell>
          <cell r="H773" t="str">
            <v>ГОСТ 32244-2013</v>
          </cell>
          <cell r="I773" t="str">
            <v>Субпродукт свиной замороженный мякотный.</v>
          </cell>
          <cell r="J773" t="str">
            <v xml:space="preserve"> печень свиная</v>
          </cell>
          <cell r="K773">
            <v>18</v>
          </cell>
          <cell r="L773">
            <v>4</v>
          </cell>
          <cell r="N773" t="str">
            <v>108/454</v>
          </cell>
          <cell r="O773" t="str">
            <v>-18</v>
          </cell>
          <cell r="P773">
            <v>365</v>
          </cell>
        </row>
        <row r="774">
          <cell r="A774">
            <v>1002172146162</v>
          </cell>
          <cell r="B774" t="str">
            <v>ПЕЧЕНЬ СВИНАЯ упак.зам_Ашан</v>
          </cell>
          <cell r="C774" t="str">
            <v>КГ</v>
          </cell>
          <cell r="D774" t="str">
            <v>Полуфабрикаты зам</v>
          </cell>
          <cell r="E774" t="str">
            <v>Полуфабрикаты мясные зам</v>
          </cell>
          <cell r="F774" t="str">
            <v>Останкино</v>
          </cell>
          <cell r="G774" t="str">
            <v>ОМПК (Г)</v>
          </cell>
          <cell r="H774" t="str">
            <v>ГОСТ 32244-2013</v>
          </cell>
          <cell r="I774" t="str">
            <v>Субпродукт свиной замороженный мякотный.</v>
          </cell>
          <cell r="J774" t="str">
            <v xml:space="preserve"> печень свиная</v>
          </cell>
          <cell r="K774">
            <v>18</v>
          </cell>
          <cell r="L774">
            <v>4</v>
          </cell>
          <cell r="N774" t="str">
            <v>108/454</v>
          </cell>
          <cell r="O774" t="str">
            <v>-18</v>
          </cell>
          <cell r="P774">
            <v>365</v>
          </cell>
        </row>
        <row r="775">
          <cell r="A775">
            <v>1002174986100</v>
          </cell>
          <cell r="B775" t="str">
            <v>СЕРДЦЕ СВИНОЕ упак.зам.</v>
          </cell>
          <cell r="C775" t="str">
            <v>КГ</v>
          </cell>
          <cell r="D775" t="str">
            <v>Полуфабрикаты зам</v>
          </cell>
          <cell r="E775" t="str">
            <v>Полуфабрикаты мясные зам</v>
          </cell>
          <cell r="F775" t="str">
            <v>Останкино</v>
          </cell>
          <cell r="G775" t="str">
            <v>ОМПК (Г)</v>
          </cell>
          <cell r="H775" t="str">
            <v>ГОСТ 32244-2013</v>
          </cell>
          <cell r="I775" t="str">
            <v>Субпродукт свиной замороженный мякотный.</v>
          </cell>
          <cell r="J775" t="str">
            <v>сердце свиное</v>
          </cell>
          <cell r="K775">
            <v>16</v>
          </cell>
          <cell r="L775">
            <v>4</v>
          </cell>
          <cell r="N775" t="str">
            <v>100/420</v>
          </cell>
          <cell r="O775" t="str">
            <v>-18</v>
          </cell>
          <cell r="P775">
            <v>365</v>
          </cell>
        </row>
        <row r="776">
          <cell r="A776">
            <v>1002174996101</v>
          </cell>
          <cell r="B776" t="str">
            <v>ХВОСТЫ СВИНЫЕ упак.зам.</v>
          </cell>
          <cell r="C776" t="str">
            <v>КГ</v>
          </cell>
          <cell r="D776" t="str">
            <v>Полуфабрикаты зам</v>
          </cell>
          <cell r="E776" t="str">
            <v>Полуфабрикаты мясные зам</v>
          </cell>
          <cell r="F776" t="str">
            <v>Останкино</v>
          </cell>
          <cell r="G776" t="str">
            <v>ОМПК (Г)</v>
          </cell>
          <cell r="H776" t="str">
            <v>ГОСТ 32244-2013</v>
          </cell>
          <cell r="I776" t="str">
            <v>Субпродукт свиной замороженный шерстный.</v>
          </cell>
          <cell r="J776" t="str">
            <v>хвосты свиные</v>
          </cell>
          <cell r="K776">
            <v>16</v>
          </cell>
          <cell r="L776">
            <v>40</v>
          </cell>
          <cell r="N776" t="str">
            <v>424/1752</v>
          </cell>
          <cell r="O776" t="str">
            <v>-18</v>
          </cell>
          <cell r="P776">
            <v>365</v>
          </cell>
        </row>
        <row r="777">
          <cell r="A777">
            <v>1002365006581</v>
          </cell>
          <cell r="B777" t="str">
            <v>ЯЗЫК СВИНОЙ упак.зам.</v>
          </cell>
          <cell r="C777" t="str">
            <v>КГ</v>
          </cell>
          <cell r="D777" t="str">
            <v>Полуфабрикаты зам</v>
          </cell>
          <cell r="E777" t="str">
            <v>Полуфабрикаты мясные зам</v>
          </cell>
          <cell r="F777" t="str">
            <v>Останкино</v>
          </cell>
          <cell r="G777" t="str">
            <v>ОМПК (Г)</v>
          </cell>
          <cell r="H777" t="str">
            <v>ГОСТ 32244-2013</v>
          </cell>
          <cell r="I777" t="str">
            <v>Субпродукт свиной замороженный мякотный.</v>
          </cell>
          <cell r="J777" t="str">
            <v>язык свиной</v>
          </cell>
          <cell r="K777">
            <v>16</v>
          </cell>
          <cell r="L777">
            <v>16</v>
          </cell>
          <cell r="N777" t="str">
            <v>208/864</v>
          </cell>
          <cell r="O777" t="str">
            <v>-18</v>
          </cell>
          <cell r="P777">
            <v>365</v>
          </cell>
        </row>
        <row r="778">
          <cell r="A778">
            <v>1002365006598</v>
          </cell>
          <cell r="B778" t="str">
            <v>ЯЗЫК СВИНОЙ упак.зам_Ашан</v>
          </cell>
          <cell r="C778" t="str">
            <v>КГ</v>
          </cell>
          <cell r="D778" t="str">
            <v>Полуфабрикаты зам</v>
          </cell>
          <cell r="E778" t="str">
            <v>Полуфабрикаты мясные зам</v>
          </cell>
          <cell r="F778" t="str">
            <v>Останкино</v>
          </cell>
          <cell r="G778" t="str">
            <v>ОМПК (Г)</v>
          </cell>
          <cell r="H778" t="str">
            <v>ГОСТ 32244-2013</v>
          </cell>
          <cell r="I778" t="str">
            <v>Субпродукт свиной замороженный мякотный.</v>
          </cell>
          <cell r="J778" t="str">
            <v>язык свиной</v>
          </cell>
          <cell r="K778">
            <v>16</v>
          </cell>
          <cell r="L778">
            <v>16</v>
          </cell>
          <cell r="N778" t="str">
            <v>208/864</v>
          </cell>
          <cell r="O778" t="str">
            <v>-18</v>
          </cell>
          <cell r="P778">
            <v>365</v>
          </cell>
        </row>
        <row r="779">
          <cell r="A779">
            <v>1002365007043</v>
          </cell>
          <cell r="B779" t="str">
            <v>ЯЗЫК СВИНОЙ (в блоках) зам.</v>
          </cell>
          <cell r="C779" t="str">
            <v>КГ</v>
          </cell>
          <cell r="D779" t="str">
            <v>Полуфабрикаты зам</v>
          </cell>
          <cell r="E779" t="str">
            <v>Полуфабрикаты мясные зам</v>
          </cell>
          <cell r="F779" t="str">
            <v>Останкино</v>
          </cell>
          <cell r="G779" t="str">
            <v>ОМПК (Г)</v>
          </cell>
          <cell r="H779" t="str">
            <v>ГОСТ 32244-2013</v>
          </cell>
          <cell r="I779" t="str">
            <v>Субпродукт свиной замороженный мякотный.</v>
          </cell>
          <cell r="J779" t="str">
            <v>язык свиной</v>
          </cell>
          <cell r="K779">
            <v>16</v>
          </cell>
          <cell r="L779">
            <v>16</v>
          </cell>
          <cell r="N779" t="str">
            <v>208/864</v>
          </cell>
          <cell r="O779" t="str">
            <v>-18</v>
          </cell>
          <cell r="P779">
            <v>365</v>
          </cell>
        </row>
        <row r="780">
          <cell r="A780">
            <v>1002162166019</v>
          </cell>
          <cell r="B780" t="str">
            <v>РЕБРЫШКИ ОБЫКНОВЕННЫЕ 1кг 12шт.зам_120с</v>
          </cell>
          <cell r="C780" t="str">
            <v>ШТ</v>
          </cell>
          <cell r="D780" t="str">
            <v>Полуфабрикаты зам</v>
          </cell>
          <cell r="E780" t="str">
            <v>Полуфабрикаты мясные зам</v>
          </cell>
          <cell r="F780" t="str">
            <v>Останкино</v>
          </cell>
          <cell r="G780" t="str">
            <v>ОМПК (О)</v>
          </cell>
          <cell r="H780" t="str">
            <v>ТУ 10.13.14-151-00425283-2018</v>
          </cell>
          <cell r="I780" t="str">
            <v>Полуфабрикат из свинины замороженный мясокостный крупнокусковой категории Б.</v>
          </cell>
          <cell r="J780" t="str">
            <v>свинина на кости</v>
          </cell>
          <cell r="K780">
            <v>16</v>
          </cell>
          <cell r="L780">
            <v>21</v>
          </cell>
          <cell r="N780" t="str">
            <v>253/1049</v>
          </cell>
          <cell r="O780" t="str">
            <v>-18</v>
          </cell>
          <cell r="P780">
            <v>120</v>
          </cell>
        </row>
        <row r="781">
          <cell r="A781">
            <v>1002162156004</v>
          </cell>
          <cell r="B781" t="str">
            <v>РАГУ СВИНОЕ 1кг 8шт.зам_120с</v>
          </cell>
          <cell r="C781" t="str">
            <v>ШТ</v>
          </cell>
          <cell r="D781" t="str">
            <v>Полуфабрикаты зам</v>
          </cell>
          <cell r="E781" t="str">
            <v>Полуфабрикаты мясные зам</v>
          </cell>
          <cell r="F781" t="str">
            <v>Останкино</v>
          </cell>
          <cell r="G781" t="str">
            <v>ОМПК (О)</v>
          </cell>
          <cell r="H781" t="str">
            <v>ТУ 10.13.14-151-00425283-2018</v>
          </cell>
          <cell r="I781" t="str">
            <v>Полуфабрикат из свинины замороженный мясокостный мелкокусковой категории В.</v>
          </cell>
          <cell r="J781" t="str">
            <v>свинина на кости</v>
          </cell>
          <cell r="K781">
            <v>15</v>
          </cell>
          <cell r="L781">
            <v>21</v>
          </cell>
          <cell r="N781" t="str">
            <v>249/1032</v>
          </cell>
          <cell r="O781" t="str">
            <v>-18</v>
          </cell>
          <cell r="P781">
            <v>120</v>
          </cell>
        </row>
        <row r="782">
          <cell r="A782">
            <v>1002171586745</v>
          </cell>
          <cell r="B782" t="str">
            <v>РАГУ СВИНОЕ (в пластах) зам.</v>
          </cell>
          <cell r="C782" t="str">
            <v>КГ</v>
          </cell>
          <cell r="D782" t="str">
            <v>Полуфабрикаты зам</v>
          </cell>
          <cell r="E782" t="str">
            <v>Полуфабрикаты мясные зам</v>
          </cell>
          <cell r="F782" t="str">
            <v>Останкино</v>
          </cell>
          <cell r="G782" t="str">
            <v>ОМПК (О)</v>
          </cell>
          <cell r="H782" t="str">
            <v>ТУ 10.13.14-151-00425283-2018</v>
          </cell>
          <cell r="I782" t="str">
            <v>Полуфабрикат из свинины замороженный мясокостный мелкокусковой категории В.</v>
          </cell>
          <cell r="J782" t="str">
            <v>свинина на кости</v>
          </cell>
          <cell r="K782">
            <v>15</v>
          </cell>
          <cell r="L782">
            <v>21</v>
          </cell>
          <cell r="N782" t="str">
            <v>249/1032</v>
          </cell>
          <cell r="O782" t="str">
            <v>-18</v>
          </cell>
          <cell r="P782">
            <v>90</v>
          </cell>
        </row>
        <row r="783">
          <cell r="A783">
            <v>1002162216872</v>
          </cell>
          <cell r="B783" t="str">
            <v>ШАШЛЫК ИЗ СВИНИНЫ зам.</v>
          </cell>
          <cell r="C783" t="str">
            <v>КГ</v>
          </cell>
          <cell r="D783" t="str">
            <v>Полуфабрикаты зам</v>
          </cell>
          <cell r="E783" t="str">
            <v>Шашлыки Маринады</v>
          </cell>
          <cell r="F783" t="str">
            <v>Останкино</v>
          </cell>
          <cell r="G783" t="str">
            <v>ОМПК (О)</v>
          </cell>
          <cell r="H783" t="str">
            <v>ТУ 9214-035-00425283-05</v>
          </cell>
          <cell r="I783" t="str">
            <v>Полуфабрикат из свинины замороженный мелкокусковой мясной категории Б.</v>
          </cell>
          <cell r="J783" t="str">
            <v>свинина, маринад (вода питьевая, соль, стабилизатор (пирофосфаты), загустители (каррагинан из водорослей EUCHEMA, ксантановая камедь), уксус сухой, антиокислители (изоаскорбат натрия, экстракт розмарина), сахара), лук репчатый свежий, перец черный молотый, ароматизатор</v>
          </cell>
          <cell r="K783">
            <v>12</v>
          </cell>
          <cell r="L783">
            <v>10</v>
          </cell>
          <cell r="M783">
            <v>1</v>
          </cell>
          <cell r="N783" t="str">
            <v>142/591</v>
          </cell>
          <cell r="O783" t="str">
            <v>-18</v>
          </cell>
          <cell r="P783">
            <v>90</v>
          </cell>
        </row>
        <row r="784">
          <cell r="A784">
            <v>1002162094933</v>
          </cell>
          <cell r="B784" t="str">
            <v>НОГИ СВИНЫЕ ПЕРЕДНИЕ зам.</v>
          </cell>
          <cell r="C784" t="str">
            <v>ШТ</v>
          </cell>
          <cell r="D784" t="str">
            <v>Полуфабрикаты зам</v>
          </cell>
          <cell r="E784" t="str">
            <v>Полуфабрикаты мясные зам</v>
          </cell>
          <cell r="F784" t="str">
            <v>Останкино</v>
          </cell>
          <cell r="G784" t="str">
            <v>ОМПК (О)
ОМПК (Г)</v>
          </cell>
          <cell r="H784" t="str">
            <v>ГОСТ 32244-2013</v>
          </cell>
          <cell r="I784" t="str">
            <v>Субпродукт свиной замороженный шерстный.</v>
          </cell>
          <cell r="J784" t="str">
            <v>ноги свиные передние</v>
          </cell>
          <cell r="K784">
            <v>25</v>
          </cell>
          <cell r="L784">
            <v>7</v>
          </cell>
          <cell r="N784" t="str">
            <v>163/682</v>
          </cell>
          <cell r="O784" t="str">
            <v>-18</v>
          </cell>
          <cell r="P784">
            <v>365</v>
          </cell>
        </row>
        <row r="785">
          <cell r="A785">
            <v>1002162094934</v>
          </cell>
          <cell r="B785" t="str">
            <v>НОГИ СВИНЫЕ ЗАДНИЕ зам.</v>
          </cell>
          <cell r="C785" t="str">
            <v>ШТ</v>
          </cell>
          <cell r="D785" t="str">
            <v>Полуфабрикаты зам</v>
          </cell>
          <cell r="E785" t="str">
            <v>Полуфабрикаты мясные зам</v>
          </cell>
          <cell r="F785" t="str">
            <v>Останкино</v>
          </cell>
          <cell r="G785" t="str">
            <v>ОМПК (О)
ОМПК (Г)</v>
          </cell>
          <cell r="H785" t="str">
            <v>ГОСТ 32244-2013</v>
          </cell>
          <cell r="I785" t="str">
            <v>Субпродукт свиной замороженный шерстный.</v>
          </cell>
          <cell r="J785" t="str">
            <v>ноги свиные задние</v>
          </cell>
          <cell r="K785">
            <v>25</v>
          </cell>
          <cell r="L785">
            <v>7</v>
          </cell>
          <cell r="N785" t="str">
            <v>163/682</v>
          </cell>
          <cell r="O785" t="str">
            <v>-18</v>
          </cell>
          <cell r="P785">
            <v>365</v>
          </cell>
        </row>
        <row r="786">
          <cell r="A786">
            <v>1002163474935</v>
          </cell>
          <cell r="B786" t="str">
            <v>УШИ СВИНЫЕ зам.</v>
          </cell>
          <cell r="C786" t="str">
            <v>ШТ</v>
          </cell>
          <cell r="D786" t="str">
            <v>Полуфабрикаты зам</v>
          </cell>
          <cell r="E786" t="str">
            <v>Полуфабрикаты мясные зам</v>
          </cell>
          <cell r="F786" t="str">
            <v>Останкино</v>
          </cell>
          <cell r="G786" t="str">
            <v>ОМПК (О)
ОМПК (Г)</v>
          </cell>
          <cell r="H786" t="str">
            <v>ГОСТ 32244-2013</v>
          </cell>
          <cell r="I786" t="str">
            <v>Субпродукт свиной замороженный шерстный.</v>
          </cell>
          <cell r="J786" t="str">
            <v>уши свиные</v>
          </cell>
          <cell r="K786">
            <v>20</v>
          </cell>
          <cell r="L786">
            <v>23</v>
          </cell>
          <cell r="N786" t="str">
            <v>116/486</v>
          </cell>
          <cell r="O786" t="str">
            <v>-18</v>
          </cell>
          <cell r="P786">
            <v>365</v>
          </cell>
        </row>
        <row r="787">
          <cell r="A787">
            <v>1002162144936</v>
          </cell>
          <cell r="B787" t="str">
            <v>ПЕЧЕНЬ СВИНАЯ зам.</v>
          </cell>
          <cell r="C787" t="str">
            <v>ШТ</v>
          </cell>
          <cell r="D787" t="str">
            <v>Полуфабрикаты зам</v>
          </cell>
          <cell r="E787" t="str">
            <v>Полуфабрикаты мясные зам</v>
          </cell>
          <cell r="F787" t="str">
            <v>Останкино</v>
          </cell>
          <cell r="G787" t="str">
            <v>ОМПК (О)
ОМПК (Г)</v>
          </cell>
          <cell r="H787" t="str">
            <v>ГОСТ 32244-2013</v>
          </cell>
          <cell r="I787" t="str">
            <v>Субпродукт свиной замороженный мякотный.</v>
          </cell>
          <cell r="J787" t="str">
            <v xml:space="preserve"> печень свиная</v>
          </cell>
          <cell r="K787">
            <v>18</v>
          </cell>
          <cell r="L787">
            <v>4</v>
          </cell>
          <cell r="N787" t="str">
            <v>108/454</v>
          </cell>
          <cell r="O787" t="str">
            <v>-18</v>
          </cell>
          <cell r="P787">
            <v>365</v>
          </cell>
        </row>
        <row r="788">
          <cell r="A788">
            <v>1002116517224</v>
          </cell>
          <cell r="B788" t="str">
            <v>МЯСНЫЕ ПРЕМИУМ пельм кор.0.4кг зам.</v>
          </cell>
          <cell r="C788" t="str">
            <v>ШТ</v>
          </cell>
          <cell r="D788" t="str">
            <v>Полуфабрикаты зам</v>
          </cell>
          <cell r="E788" t="str">
            <v>Пельмени</v>
          </cell>
          <cell r="F788" t="str">
            <v>Останкино</v>
          </cell>
          <cell r="G788" t="str">
            <v>ОМПК (О)</v>
          </cell>
          <cell r="H788" t="str">
            <v>ТУ 10.13.14-147-00425283-2018</v>
          </cell>
          <cell r="I788" t="str">
            <v>Полуфабрикат в тесте с мясной начинкой замороженный категории Б.</v>
          </cell>
          <cell r="J788" t="str">
            <v xml:space="preserve">Фарш: свинина, говядина, вода питьевая, лук репчатый свежий, соль, регуляторы кислотности (пирофосфаты, трифосфаты, цитраты натрия), молоко сухое цельное, чеснок сушеный, лук сушеный, перец черный молотый, перец белый молотый, экстракты пряностей, сахара, антиокислители (аскорбиновая кислота, экстракты розмарина), усилитель вкуса и аромата (глутамат натрия), ароматизаторы. Тесто: мука пшеничная в/с, вода питьевая, масло растительное рафинированное дезодорированное, соль, разрыхлитель (карбонат натрия). </v>
          </cell>
          <cell r="K788">
            <v>9</v>
          </cell>
          <cell r="L788">
            <v>9</v>
          </cell>
          <cell r="M788">
            <v>28</v>
          </cell>
          <cell r="N788" t="str">
            <v>229/962</v>
          </cell>
          <cell r="O788" t="str">
            <v>-18</v>
          </cell>
          <cell r="P788">
            <v>180</v>
          </cell>
        </row>
        <row r="789">
          <cell r="A789">
            <v>1002112606580</v>
          </cell>
          <cell r="B789" t="str">
            <v>ОСТАНКИНСКИЕ пельм пл. 0.9кг зам_NEW</v>
          </cell>
          <cell r="C789" t="str">
            <v>ШТ</v>
          </cell>
          <cell r="D789" t="str">
            <v>Полуфабрикаты зам</v>
          </cell>
          <cell r="E789" t="str">
            <v>Пельмени</v>
          </cell>
          <cell r="F789" t="str">
            <v>Останкино</v>
          </cell>
          <cell r="G789" t="str">
            <v>ОМПК (О)</v>
          </cell>
          <cell r="H789" t="str">
            <v>ТУ 10.13.14-147-00425283-2018</v>
          </cell>
          <cell r="I789" t="str">
            <v>Полуфабрикат в тесте с мясной начинкой замороженный категории В.</v>
          </cell>
          <cell r="J789" t="str">
            <v>рецептура 1. Фарш: свинина, вода, лук свежий, соевый белок, говядина, соль, комплексные пищевые добавки (специи, глюкоза, ароматизаторы, усилитель вкуса и аромата Е621, регулятор кислотности трифосфат, стабилизатор пирофосфат,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v>
          </cell>
          <cell r="K789">
            <v>10</v>
          </cell>
          <cell r="L789">
            <v>8</v>
          </cell>
          <cell r="M789">
            <v>31</v>
          </cell>
          <cell r="N789" t="str">
            <v>236/993</v>
          </cell>
          <cell r="O789" t="str">
            <v>-18</v>
          </cell>
          <cell r="P789">
            <v>180</v>
          </cell>
        </row>
        <row r="790">
          <cell r="A790">
            <v>1002112607085</v>
          </cell>
          <cell r="B790" t="str">
            <v>ОСТАНКИНСКИЕ пельм пл. 0.7кг 10шт.зам.</v>
          </cell>
          <cell r="C790" t="str">
            <v>ШТ</v>
          </cell>
          <cell r="D790" t="str">
            <v>Полуфабрикаты зам</v>
          </cell>
          <cell r="E790" t="str">
            <v>Пельмени</v>
          </cell>
          <cell r="F790" t="str">
            <v>Останкино</v>
          </cell>
          <cell r="G790" t="str">
            <v>ОМПК (О)</v>
          </cell>
          <cell r="H790" t="str">
            <v>ТУ 10.13.14-147-00425283-2018</v>
          </cell>
          <cell r="I790" t="str">
            <v>Полуфабрикат в тесте с мясной начинкой замороженный категории В.</v>
          </cell>
          <cell r="J790" t="str">
            <v>рецептура 1. Фарш: свинина, вода, лук свежий, соевый белок, говядина, соль, комплексные пищевые добавки (специи, глюкоза, ароматизаторы, усилитель вкуса и аромата Е621, регулятор кислотности трифосфат, стабилизатор пирофосфат,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v>
          </cell>
          <cell r="K790">
            <v>10</v>
          </cell>
          <cell r="L790">
            <v>8</v>
          </cell>
          <cell r="M790">
            <v>31</v>
          </cell>
          <cell r="N790" t="str">
            <v>236/993</v>
          </cell>
          <cell r="O790" t="str">
            <v>-18</v>
          </cell>
          <cell r="P790">
            <v>180</v>
          </cell>
        </row>
        <row r="791">
          <cell r="A791">
            <v>1002112696312</v>
          </cell>
          <cell r="B791" t="str">
            <v>ОСТАНКИНСКИЕ пельм кор.0.5кг зам._180с</v>
          </cell>
          <cell r="C791" t="str">
            <v>ШТ</v>
          </cell>
          <cell r="D791" t="str">
            <v>Полуфабрикаты зам</v>
          </cell>
          <cell r="E791" t="str">
            <v>Пельмени</v>
          </cell>
          <cell r="F791" t="str">
            <v>Останкино</v>
          </cell>
          <cell r="G791" t="str">
            <v>ОМПК (О)</v>
          </cell>
          <cell r="H791" t="str">
            <v>ТУ 10.13.14-147-00425283-2018</v>
          </cell>
          <cell r="I791" t="str">
            <v>Полуфабрикат в тесте с мясной начинкой замороженный категории В.</v>
          </cell>
          <cell r="J791" t="str">
            <v>Фарш: свинина, говядина, вода, лук, соль, комплексная пищевая добавка (пряности, сахар, ароматизаторы, усилитель вкуса и аромата Е621, антиокислители: аскорбат натрия, аскорбиновая кислота и экстракт розмарина). Тесто: мука пшеничная в/с, вода, соль, сухой яичный меланж,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v>
          </cell>
          <cell r="K791">
            <v>10</v>
          </cell>
          <cell r="L791">
            <v>14</v>
          </cell>
          <cell r="M791">
            <v>31</v>
          </cell>
          <cell r="N791" t="str">
            <v>290/1215</v>
          </cell>
          <cell r="O791" t="str">
            <v>-18</v>
          </cell>
          <cell r="P791">
            <v>180</v>
          </cell>
        </row>
        <row r="792">
          <cell r="A792">
            <v>1002112606824</v>
          </cell>
          <cell r="B792" t="str">
            <v>ОСТАНКИНСКИЕ пельм кор.0.5кг зам_NEW</v>
          </cell>
          <cell r="C792" t="str">
            <v>ШТ</v>
          </cell>
          <cell r="D792" t="str">
            <v>Полуфабрикаты зам</v>
          </cell>
          <cell r="E792" t="str">
            <v>Пельмени</v>
          </cell>
          <cell r="F792" t="str">
            <v>Останкино</v>
          </cell>
          <cell r="G792" t="str">
            <v>ОМПК (О)</v>
          </cell>
          <cell r="H792" t="str">
            <v>ТУ 10.13.14-147-00425283-2018</v>
          </cell>
          <cell r="I792" t="str">
            <v>Полуфабрикат в тесте с мясной начинкой замороженный категории В.</v>
          </cell>
          <cell r="J792" t="str">
            <v>рецептура 1. Фарш: свинина, вода, лук свежий, соевый белок, говядина, соль, комплексные пищевые добавки (специи, глюкоза, ароматизаторы, усилитель вкуса и аромата Е621, регулятор кислотности трифосфат, стабилизатор пирофосфат,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v>
          </cell>
          <cell r="K792">
            <v>10</v>
          </cell>
          <cell r="L792">
            <v>8</v>
          </cell>
          <cell r="M792">
            <v>31</v>
          </cell>
          <cell r="N792" t="str">
            <v>236/993</v>
          </cell>
          <cell r="O792" t="str">
            <v>-18</v>
          </cell>
          <cell r="P792">
            <v>180</v>
          </cell>
        </row>
        <row r="793">
          <cell r="A793">
            <v>1002112606613</v>
          </cell>
          <cell r="B793" t="str">
            <v>ОСТАНКИНСКИЕ пельм кор.0.4кг зам.</v>
          </cell>
          <cell r="C793" t="str">
            <v>ШТ</v>
          </cell>
          <cell r="D793" t="str">
            <v>Полуфабрикаты зам</v>
          </cell>
          <cell r="E793" t="str">
            <v>Пельмени</v>
          </cell>
          <cell r="F793" t="str">
            <v>Останкино</v>
          </cell>
          <cell r="G793" t="str">
            <v>ОМПК (О)</v>
          </cell>
          <cell r="H793" t="str">
            <v>ТУ 10.13.14-147-00425283-2018</v>
          </cell>
          <cell r="I793" t="str">
            <v>Полуфабрикат в тесте с мясной начинкой замороженный категории В.</v>
          </cell>
          <cell r="J793" t="str">
            <v>рецептура 1. Фарш: свинина, вода, лук свежий, соевый белок, говядина, соль, комплексные пищевые добавки (специи, глюкоза, ароматизаторы, усилитель вкуса и аромата Е621, регулятор кислотности трифосфат, стабилизатор пирофосфат,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v>
          </cell>
          <cell r="K793">
            <v>10</v>
          </cell>
          <cell r="L793">
            <v>8</v>
          </cell>
          <cell r="M793">
            <v>31</v>
          </cell>
          <cell r="N793" t="str">
            <v>236/993</v>
          </cell>
          <cell r="O793" t="str">
            <v>-18</v>
          </cell>
          <cell r="P793">
            <v>180</v>
          </cell>
        </row>
        <row r="794">
          <cell r="A794">
            <v>1002112416311</v>
          </cell>
          <cell r="B794" t="str">
            <v>ПАПА МОЖЕТ! пельм кор.0.5кг зам._180с</v>
          </cell>
          <cell r="C794" t="str">
            <v>ШТ</v>
          </cell>
          <cell r="D794" t="str">
            <v>Полуфабрикаты зам</v>
          </cell>
          <cell r="E794" t="str">
            <v>Пельмени</v>
          </cell>
          <cell r="F794" t="str">
            <v>Останкино</v>
          </cell>
          <cell r="G794" t="str">
            <v>ОМПК (О)</v>
          </cell>
          <cell r="H794" t="str">
            <v>ТУ 10.13.14-147-00425283-2018</v>
          </cell>
          <cell r="I794" t="str">
            <v>Полуфабрикат в тесте с мясной начинкой замороженный категории В.</v>
          </cell>
          <cell r="J794" t="str">
            <v>Фарш: свинина, говядина, вода, лук свежий, соль, сахар, пряности, усилитель вкуса и аромата Е621, комплексная пищевая добавка (антиокислители: аскорбат натрия, аскорбиновая кислота и экстракт розмарина. Тесто: мука пшеничная в/с, вода, сухой яичный меланж, соль,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v>
          </cell>
          <cell r="K794">
            <v>8</v>
          </cell>
          <cell r="L794">
            <v>10</v>
          </cell>
          <cell r="M794">
            <v>31</v>
          </cell>
          <cell r="N794" t="str">
            <v>246/1033</v>
          </cell>
          <cell r="O794" t="str">
            <v>-18</v>
          </cell>
          <cell r="P794">
            <v>180</v>
          </cell>
        </row>
        <row r="795">
          <cell r="A795">
            <v>1002115746882</v>
          </cell>
          <cell r="B795" t="str">
            <v>ФИРМЕННЫЕ пельм пл. 0.7кг зам.</v>
          </cell>
          <cell r="C795" t="str">
            <v>ШТ</v>
          </cell>
          <cell r="D795" t="str">
            <v>Полуфабрикаты зам</v>
          </cell>
          <cell r="E795" t="str">
            <v>Пельмени</v>
          </cell>
          <cell r="F795" t="str">
            <v>Папа может</v>
          </cell>
          <cell r="G795" t="str">
            <v>ОМПК (О)</v>
          </cell>
          <cell r="H795" t="str">
            <v>ТУ 10.13.14-147-00425283-2018</v>
          </cell>
          <cell r="I795" t="str">
            <v>Полуфабрикат в тесте с мясной начинкой замороженный категории Б.</v>
          </cell>
          <cell r="J795" t="str">
            <v>Фарш: свинина, говядина, вода, лук свежий, соль, сахара, натуральные пряности (перец черный, перец белый), молоко сухое, усилитель вкуса и аромата глутамат натрия, антиокислители: аскорбиновая кислота, экстракты розмарина. Тесто: мука пшеничная в/с, вода, сухой яичный меланж, соль, стабилизаторы: фосфаты натрия, пирофосфаты, полифосфаты; антиокислители: лимонная кислота, аскорбиновая кислота.</v>
          </cell>
          <cell r="K795">
            <v>11</v>
          </cell>
          <cell r="L795">
            <v>10</v>
          </cell>
          <cell r="M795">
            <v>31</v>
          </cell>
          <cell r="N795" t="str">
            <v>258/1084</v>
          </cell>
          <cell r="O795" t="str">
            <v>-18</v>
          </cell>
          <cell r="P795">
            <v>180</v>
          </cell>
        </row>
        <row r="796">
          <cell r="A796">
            <v>1002112857212</v>
          </cell>
          <cell r="B796" t="str">
            <v>СОЧНЫЕ Папа Может пельм пл.0.42кг зам.</v>
          </cell>
          <cell r="C796" t="str">
            <v>ШТ</v>
          </cell>
          <cell r="D796" t="str">
            <v>Полуфабрикаты зам</v>
          </cell>
          <cell r="E796" t="str">
            <v>Пельмени</v>
          </cell>
          <cell r="F796" t="str">
            <v>Папа может</v>
          </cell>
          <cell r="G796" t="str">
            <v>ОМПК (О)</v>
          </cell>
          <cell r="H796" t="str">
            <v>ТУ 10.13.14-170-00425283-2024</v>
          </cell>
          <cell r="I796" t="str">
            <v>Полуфабрикат из мяса кур рубленый в тестовой оболочке замороженный.</v>
          </cell>
          <cell r="J796" t="str">
            <v>Тесто: мука пшеничная в/с, вода питьевая, меланж яичный сухой, соль, эмульгаторы (фосфаты натрия, пирофосфаты, полифосфаты), антиокислители (лимонная кислота, аскорбиновая кислота). Фарш: мясо куриное механической обвалки, стабилизаторы белковые (говяжий, свиной), белок соевый, лук свежий репчатый, соль, регуляторы кислотности (цитраты натрия, гидрокарбонат натрия), белок яичный, экстракт дрожжей, пряности и экстракты пряностей (горчица, перец черный, перец чили, чеснок), сахара, усилитель вкуса и аромата (глутамат натрия), антиокислители (аскорбиновая кислота, экстракты розмарина, лимонная кислота), ароматизаторы (в т.ч.сливки).</v>
          </cell>
          <cell r="K796">
            <v>16</v>
          </cell>
          <cell r="L796">
            <v>7</v>
          </cell>
          <cell r="M796">
            <v>32</v>
          </cell>
          <cell r="N796" t="str">
            <v>255/1075</v>
          </cell>
          <cell r="O796" t="str">
            <v>-18</v>
          </cell>
          <cell r="P796">
            <v>180</v>
          </cell>
        </row>
        <row r="797">
          <cell r="A797">
            <v>1002112857214</v>
          </cell>
          <cell r="B797" t="str">
            <v>СОЧНЫЕ Папа Может пельм пл.0.7кг зам.</v>
          </cell>
          <cell r="C797" t="str">
            <v>ШТ</v>
          </cell>
          <cell r="D797" t="str">
            <v>Полуфабрикаты зам</v>
          </cell>
          <cell r="E797" t="str">
            <v>Пельмени</v>
          </cell>
          <cell r="F797" t="str">
            <v>Папа может</v>
          </cell>
          <cell r="G797" t="str">
            <v>ОМПК (О)</v>
          </cell>
          <cell r="H797" t="str">
            <v>ТУ 10.13.14-170-00425283-2024</v>
          </cell>
          <cell r="I797" t="str">
            <v>Полуфабрикат из мяса кур рубленый в тестовой оболочке замороженный.</v>
          </cell>
          <cell r="J797" t="str">
            <v>Тесто: мука пшеничная в/с, вода питьевая, меланж яичный сухой, соль, эмульгаторы (фосфаты натрия, пирофосфаты, полифосфаты), антиокислители (лимонная кислота, аскорбиновая кислота). Фарш: мясо куриное механической обвалки, стабилизаторы белковые (говяжий, свиной), белок соевый, лук свежий репчатый, соль, регуляторы кислотности (цитраты натрия, гидрокарбонат натрия), белок яичный, экстракт дрожжей, пряности и экстракты пряностей (горчица, перец черный, перец чили, чеснок), сахара, усилитель вкуса и аромата (глутамат натрия), антиокислители (аскорбиновая кислота, экстракты розмарина, лимонная кислота), ароматизаторы (в т.ч.сливки).</v>
          </cell>
          <cell r="K797">
            <v>16</v>
          </cell>
          <cell r="L797">
            <v>7</v>
          </cell>
          <cell r="M797">
            <v>32</v>
          </cell>
          <cell r="N797" t="str">
            <v>255/1075</v>
          </cell>
          <cell r="O797" t="str">
            <v>-18</v>
          </cell>
          <cell r="P797">
            <v>180</v>
          </cell>
        </row>
        <row r="798">
          <cell r="A798">
            <v>1002116437217</v>
          </cell>
          <cell r="B798" t="str">
            <v>СОЧНЫЕ СО СЛ.МАСЛ.ПМ пельм пл.0.42кг зам</v>
          </cell>
          <cell r="C798" t="str">
            <v>ШТ</v>
          </cell>
          <cell r="D798" t="str">
            <v>Полуфабрикаты зам</v>
          </cell>
          <cell r="E798" t="str">
            <v>Пельмени</v>
          </cell>
          <cell r="F798" t="str">
            <v>Папа может</v>
          </cell>
          <cell r="G798" t="str">
            <v>ОМПК (О)</v>
          </cell>
          <cell r="H798" t="str">
            <v>ТУ 10.13.14-170-00425283-2024</v>
          </cell>
          <cell r="I798" t="str">
            <v>Полуфабрикат из мяса кур рубленый в тестовой оболочке замороженный.</v>
          </cell>
          <cell r="J798" t="str">
            <v>Тесто: мука пшеничная в/с, вода питьевая, масло растительное рафинированное дезодорированное, соль, разрыхлитель (карбонат натрия). Фарш: мясо куриное механической обвалки, стабилизатор белковый (вода питьевая, свинина, говядина), белок соевый, лук репчатый свежий, спред растительно-сливочный (масло сливочное, заменитель молочного жира (масла растительные рафинированные дезодорированные: подсолнечное, пальмовое, оливковое), молоко обезжиренное, эмульгатор (моно- и диглицериды жирных кислот), консервант (сорбиновая кислота)), соль, стабилизаторы (пирофосфаты, альгинат натрия), клетчатка пшеничная, пряности, перец черный молотый, перец белый молотый, базилик сушеный, кориандр молотый, чеснок сушеный, укроп сушеный, паприка, сахара, усилитель вкуса и аромата (глутамат натрия), экстракт дрожжей, антиокислитель (аскорбиновая кислота), ароматизаторы.</v>
          </cell>
          <cell r="K798">
            <v>10</v>
          </cell>
          <cell r="L798">
            <v>5</v>
          </cell>
          <cell r="M798">
            <v>30</v>
          </cell>
          <cell r="N798" t="str">
            <v>205/867</v>
          </cell>
          <cell r="O798" t="str">
            <v>-18</v>
          </cell>
          <cell r="P798">
            <v>180</v>
          </cell>
        </row>
        <row r="799">
          <cell r="A799">
            <v>1002116437216</v>
          </cell>
          <cell r="B799" t="str">
            <v>СОЧНЫЕ СО СЛ.МАСЛ.ПМ пельм пл.0.7кг зам.</v>
          </cell>
          <cell r="C799" t="str">
            <v>ШТ</v>
          </cell>
          <cell r="D799" t="str">
            <v>Полуфабрикаты зам</v>
          </cell>
          <cell r="E799" t="str">
            <v>Пельмени</v>
          </cell>
          <cell r="F799" t="str">
            <v>Папа может</v>
          </cell>
          <cell r="G799" t="str">
            <v>ОМПК (О)</v>
          </cell>
          <cell r="H799" t="str">
            <v>ТУ 10.13.14-170-00425283-2024</v>
          </cell>
          <cell r="I799" t="str">
            <v>Полуфабрикат из мяса кур рубленый в тестовой оболочке замороженный.</v>
          </cell>
          <cell r="J799" t="str">
            <v>Тесто: мука пшеничная в/с, вода питьевая, масло растительное рафинированное дезодорированное, соль, разрыхлитель (карбонат натрия). Фарш: мясо куриное механической обвалки, стабилизатор белковый (вода питьевая, свинина, говядина), белок соевый, лук репчатый свежий, спред растительно-сливочный (масло сливочное, заменитель молочного жира (масла растительные рафинированные дезодорированные: подсолнечное, пальмовое, оливковое), молоко обезжиренное, эмульгатор (моно- и диглицериды жирных кислот), консервант (сорбиновая кислота)), соль, стабилизаторы (пирофосфаты, альгинат натрия), клетчатка пшеничная, пряности, перец черный молотый, перец белый молотый, базилик сушеный, кориандр молотый, чеснок сушеный, укроп сушеный, паприка, сахара, усилитель вкуса и аромата (глутамат натрия), экстракт дрожжей, антиокислитель (аскорбиновая кислота), ароматизаторы.</v>
          </cell>
          <cell r="K799">
            <v>10</v>
          </cell>
          <cell r="L799">
            <v>5</v>
          </cell>
          <cell r="M799">
            <v>30</v>
          </cell>
          <cell r="N799" t="str">
            <v>205/867</v>
          </cell>
          <cell r="O799" t="str">
            <v>-18</v>
          </cell>
          <cell r="P799">
            <v>180</v>
          </cell>
        </row>
        <row r="800">
          <cell r="A800">
            <v>1002115806906</v>
          </cell>
          <cell r="B800" t="str">
            <v>СЫТНЫЕ ПМ пельм пл.0.7кг 10шт.зам.</v>
          </cell>
          <cell r="C800" t="str">
            <v>ШТ</v>
          </cell>
          <cell r="D800" t="str">
            <v>Полуфабрикаты зам</v>
          </cell>
          <cell r="E800" t="str">
            <v>Пельмени</v>
          </cell>
          <cell r="F800" t="str">
            <v>Папа может</v>
          </cell>
          <cell r="G800" t="str">
            <v>ОМПК (О)</v>
          </cell>
          <cell r="H800" t="str">
            <v>ТУ 10.13.14-170-00425283-2024</v>
          </cell>
          <cell r="I800" t="str">
            <v>Полуфабрикат из мяса кур рубленый в тестовой оболочке замороженный.</v>
          </cell>
          <cell r="J800" t="str">
            <v>Фарш: мясо куриное механической обвалки, мука соевая, белковые стабилизаторы говяжий и свиной, лук свежий, соль, регуляторы кислотности: цитраты натрия, гидрокарбонат натрия; белок яичный, экстракт дрожжей, пряности и экстракты пряностей (горчица, перец черный, перец чили, чеснок), сахара, усилитель вкуса и аромата Е621, антиокислители: аскорбиновая кислота, экстракты розмарина, лимонная кислота; ароматизаторы (в т.ч.сливки). Тесто: мука пшеничная в/с, вода, сухой яичный меланж, соль, эмульгаторы: фосфаты натрия, пирофосфаты, полифосфаты; антиокислители: лимонная кислота, аскорбиновая кислота.</v>
          </cell>
          <cell r="K800">
            <v>16</v>
          </cell>
          <cell r="L800">
            <v>7</v>
          </cell>
          <cell r="M800">
            <v>32</v>
          </cell>
          <cell r="N800" t="str">
            <v>255/1075</v>
          </cell>
          <cell r="O800" t="str">
            <v>-18</v>
          </cell>
          <cell r="P800">
            <v>180</v>
          </cell>
        </row>
        <row r="801">
          <cell r="A801">
            <v>1002151787049</v>
          </cell>
          <cell r="B801" t="str">
            <v>С КАРТОФ.И ГРИБ.вареники пл.0.42кг зам.</v>
          </cell>
          <cell r="C801" t="str">
            <v>ШТ</v>
          </cell>
          <cell r="D801" t="str">
            <v>Полуфабрикаты зам</v>
          </cell>
          <cell r="E801" t="str">
            <v>П/ф из картофеля</v>
          </cell>
          <cell r="F801" t="str">
            <v>Папа может</v>
          </cell>
          <cell r="G801" t="str">
            <v>ОМПК (О)</v>
          </cell>
          <cell r="H801" t="str">
            <v>ТУ 9166-106-00425283-03</v>
          </cell>
          <cell r="I801" t="str">
            <v>Полуфабрикат замороженый в тесте.</v>
          </cell>
          <cell r="J801" t="str">
            <v>Тесто: мука пшеничная в/с, вода, соевый белок, соль, стабилизаторы: фосфаты натрия, пирофосфаты, полифосфаты; антиокислители: лимонная кислота, аскорбиновая кислота. Начинка: картофельное пюре (картофель отварной, картофельные хлопья, вода), грибы (шампиньоны сушеные), масло растительное, лук жареный, соль, регулятор кислотности цитраты натрия, усилитель вкуса и аромата Е621, экстракт черного перца, ароматизаторы (в т.ч. сливочного масла), консервант сорбат калия.</v>
          </cell>
          <cell r="K801">
            <v>5</v>
          </cell>
          <cell r="L801">
            <v>2</v>
          </cell>
          <cell r="M801">
            <v>27</v>
          </cell>
          <cell r="N801" t="str">
            <v>226/958</v>
          </cell>
          <cell r="O801" t="str">
            <v>-18</v>
          </cell>
          <cell r="P801">
            <v>120</v>
          </cell>
        </row>
        <row r="802">
          <cell r="A802">
            <v>1002182115368</v>
          </cell>
          <cell r="B802" t="str">
            <v>КАРБОНАД СВИНОЙ кр/к зам.</v>
          </cell>
          <cell r="C802" t="str">
            <v>КГ</v>
          </cell>
          <cell r="D802" t="str">
            <v>Полуфабрикаты зам</v>
          </cell>
          <cell r="E802" t="str">
            <v>Полуфабрикаты мясные зам</v>
          </cell>
          <cell r="F802" t="str">
            <v>Останкино</v>
          </cell>
          <cell r="G802" t="str">
            <v>ОМПК (О)</v>
          </cell>
          <cell r="H802" t="str">
            <v>ТУ 10.13.14-151-00425283-2018</v>
          </cell>
          <cell r="I802" t="str">
            <v>Полуфабрикат из свинины замороженный крупнокусковой мясной категории А.</v>
          </cell>
          <cell r="J802" t="str">
            <v>свинина</v>
          </cell>
          <cell r="K802">
            <v>17</v>
          </cell>
          <cell r="L802">
            <v>25</v>
          </cell>
          <cell r="N802" t="str">
            <v>300/1260</v>
          </cell>
          <cell r="O802" t="str">
            <v>-18</v>
          </cell>
          <cell r="P802">
            <v>365</v>
          </cell>
        </row>
        <row r="803">
          <cell r="A803">
            <v>1002361457051</v>
          </cell>
          <cell r="B803" t="str">
            <v>КАРБОНАД СВИНОЙ кр/к в/у зам.</v>
          </cell>
          <cell r="C803" t="str">
            <v>КГ</v>
          </cell>
          <cell r="D803" t="str">
            <v>Полуфабрикаты зам</v>
          </cell>
          <cell r="E803" t="str">
            <v>Полуфабрикаты мясные зам</v>
          </cell>
          <cell r="F803" t="str">
            <v>Останкино</v>
          </cell>
          <cell r="G803" t="str">
            <v>ОМПК (Г)</v>
          </cell>
          <cell r="H803" t="str">
            <v>ТУ 10.13.14-151-00425283-2018</v>
          </cell>
          <cell r="I803" t="str">
            <v>Полуфабрикат мясной из свинины крупнокусковой бескостный категории А замороженный.</v>
          </cell>
          <cell r="J803" t="str">
            <v>свинина</v>
          </cell>
          <cell r="K803">
            <v>19</v>
          </cell>
          <cell r="L803">
            <v>12</v>
          </cell>
          <cell r="N803" t="str">
            <v>184/767</v>
          </cell>
          <cell r="O803" t="str">
            <v>-18</v>
          </cell>
          <cell r="P803">
            <v>365</v>
          </cell>
        </row>
        <row r="804">
          <cell r="A804">
            <v>1002182025351</v>
          </cell>
          <cell r="B804" t="str">
            <v>ВЫРЕЗКА СВИНАЯ кр/к зам.</v>
          </cell>
          <cell r="C804" t="str">
            <v>КГ</v>
          </cell>
          <cell r="D804" t="str">
            <v>Полуфабрикаты зам</v>
          </cell>
          <cell r="E804" t="str">
            <v>Полуфабрикаты мясные зам</v>
          </cell>
          <cell r="F804" t="str">
            <v>Останкино</v>
          </cell>
          <cell r="G804" t="str">
            <v>ОМПК (О)</v>
          </cell>
          <cell r="H804" t="str">
            <v>ТУ 10.13.14-151-00425283-2018</v>
          </cell>
          <cell r="I804" t="str">
            <v>Полуфабрикат из свинины замороженный крупнокусковой мясной категории А.</v>
          </cell>
          <cell r="J804" t="str">
            <v>свинина</v>
          </cell>
          <cell r="K804">
            <v>21</v>
          </cell>
          <cell r="L804">
            <v>5</v>
          </cell>
          <cell r="N804" t="str">
            <v>129/542</v>
          </cell>
          <cell r="O804" t="str">
            <v>-18</v>
          </cell>
          <cell r="P804">
            <v>365</v>
          </cell>
        </row>
        <row r="805">
          <cell r="A805">
            <v>1002182135431</v>
          </cell>
          <cell r="B805" t="str">
            <v>ШЕЙНАЯ ЧАСТЬ СВИНАЯ кр/к зам.</v>
          </cell>
          <cell r="C805" t="str">
            <v>КГ</v>
          </cell>
          <cell r="D805" t="str">
            <v>Полуфабрикаты зам</v>
          </cell>
          <cell r="E805" t="str">
            <v>Полуфабрикаты мясные зам</v>
          </cell>
          <cell r="F805" t="str">
            <v>Останкино</v>
          </cell>
          <cell r="G805" t="str">
            <v>ОМПК (О)</v>
          </cell>
          <cell r="H805" t="str">
            <v>ТУ 10.13.14-151-00425283-2018</v>
          </cell>
          <cell r="I805" t="str">
            <v>Полуфабрикат из свинины замороженный крупнокусковой мясной категории А.</v>
          </cell>
          <cell r="J805" t="str">
            <v>свинина</v>
          </cell>
          <cell r="K805">
            <v>14</v>
          </cell>
          <cell r="L805">
            <v>35</v>
          </cell>
          <cell r="N805" t="str">
            <v>380/1590</v>
          </cell>
          <cell r="O805" t="str">
            <v>-18</v>
          </cell>
          <cell r="P805">
            <v>365</v>
          </cell>
        </row>
      </sheetData>
      <sheetData sheetId="1"/>
      <sheetData sheetId="2"/>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workbookViewId="0">
      <selection activeCell="D32" sqref="D32"/>
    </sheetView>
  </sheetViews>
  <sheetFormatPr defaultRowHeight="15" x14ac:dyDescent="0.25"/>
  <cols>
    <col min="1" max="1" width="13.42578125" customWidth="1"/>
    <col min="2" max="2" width="15.85546875" customWidth="1"/>
    <col min="3" max="4" width="58.7109375" customWidth="1"/>
    <col min="5" max="6" width="11.5703125" customWidth="1"/>
  </cols>
  <sheetData>
    <row r="1" spans="1:5" x14ac:dyDescent="0.25">
      <c r="B1" t="s">
        <v>0</v>
      </c>
    </row>
    <row r="2" spans="1:5" x14ac:dyDescent="0.25">
      <c r="B2" s="1" t="s">
        <v>1</v>
      </c>
    </row>
    <row r="3" spans="1:5" x14ac:dyDescent="0.25">
      <c r="A3" s="2"/>
      <c r="B3" s="2" t="s">
        <v>2</v>
      </c>
      <c r="C3" s="2" t="s">
        <v>3</v>
      </c>
    </row>
    <row r="4" spans="1:5" x14ac:dyDescent="0.25">
      <c r="A4" s="3">
        <v>1</v>
      </c>
      <c r="B4" s="4">
        <v>1001022556837</v>
      </c>
      <c r="C4" s="3" t="s">
        <v>4</v>
      </c>
      <c r="D4" s="1" t="str">
        <f>RIGHT(B4,4)&amp;" "&amp;C4</f>
        <v>6837 ФИЛЕЙНЫЕ Папа Может сос ц/о мгс 0.4кг</v>
      </c>
      <c r="E4">
        <f>VLOOKUP(B4,[1]КИ_ПФ!$A:$P,16,0)</f>
        <v>45</v>
      </c>
    </row>
    <row r="5" spans="1:5" x14ac:dyDescent="0.25">
      <c r="A5" s="3">
        <v>2</v>
      </c>
      <c r="B5" s="4">
        <v>1001205376221</v>
      </c>
      <c r="C5" s="3" t="s">
        <v>5</v>
      </c>
      <c r="D5" s="1" t="str">
        <f t="shared" ref="D5:D14" si="0">RIGHT(B5,4)&amp;" "&amp;C5</f>
        <v>6221 НЕАПОЛИТАНСКИЙ ДУЭТ с/к с/н мгс 1/90</v>
      </c>
      <c r="E5">
        <f>VLOOKUP(B5,[1]КИ_ПФ!$A:$P,16,0)</f>
        <v>60</v>
      </c>
    </row>
    <row r="6" spans="1:5" x14ac:dyDescent="0.25">
      <c r="A6" s="3">
        <v>3</v>
      </c>
      <c r="B6" s="4">
        <v>1001014765992</v>
      </c>
      <c r="C6" s="3" t="s">
        <v>6</v>
      </c>
      <c r="D6" s="1" t="str">
        <f t="shared" si="0"/>
        <v>5992 ВРЕМЯ ОКРОШКИ Папа может вар п/о 0.4кг</v>
      </c>
      <c r="E6">
        <f>VLOOKUP(B6,[1]КИ_ПФ!$A:$P,16,0)</f>
        <v>60</v>
      </c>
    </row>
    <row r="7" spans="1:5" x14ac:dyDescent="0.25">
      <c r="A7" s="3">
        <v>4</v>
      </c>
      <c r="B7" s="4">
        <v>1001214196459</v>
      </c>
      <c r="C7" s="3" t="s">
        <v>7</v>
      </c>
      <c r="D7" s="1" t="str">
        <f t="shared" si="0"/>
        <v>6459 СЕРВЕЛАТ ШВЕЙЦАРСК. в/к с/н в/у 1/100*10</v>
      </c>
      <c r="E7">
        <f>VLOOKUP(B7,[1]КИ_ПФ!$A:$P,16,0)</f>
        <v>45</v>
      </c>
    </row>
    <row r="8" spans="1:5" x14ac:dyDescent="0.25">
      <c r="A8" s="3">
        <v>5</v>
      </c>
      <c r="B8" s="4">
        <v>1001010106325</v>
      </c>
      <c r="C8" s="3" t="s">
        <v>8</v>
      </c>
      <c r="D8" s="1" t="str">
        <f t="shared" si="0"/>
        <v>6325 ДОКТОРСКАЯ ПРЕМИУМ вар п/о 0.4кг 8шт.</v>
      </c>
      <c r="E8">
        <f>VLOOKUP(B8,[1]КИ_ПФ!$A:$P,16,0)</f>
        <v>60</v>
      </c>
    </row>
    <row r="9" spans="1:5" x14ac:dyDescent="0.25">
      <c r="A9" s="3">
        <v>6</v>
      </c>
      <c r="B9" s="4">
        <v>1001013957231</v>
      </c>
      <c r="C9" s="3" t="s">
        <v>9</v>
      </c>
      <c r="D9" s="1" t="str">
        <f t="shared" si="0"/>
        <v>7231 КЛАССИЧЕСКАЯ ПМ вар п/о 0.3кг 8шт_209к</v>
      </c>
      <c r="E9">
        <f>VLOOKUP(B9,[1]КИ_ПФ!$A:$P,16,0)</f>
        <v>60</v>
      </c>
    </row>
    <row r="10" spans="1:5" x14ac:dyDescent="0.25">
      <c r="A10" s="3">
        <v>7</v>
      </c>
      <c r="B10" s="4">
        <v>1001220286279</v>
      </c>
      <c r="C10" s="3" t="s">
        <v>10</v>
      </c>
      <c r="D10" s="1" t="str">
        <f t="shared" si="0"/>
        <v>6279 КОРЕЙКА ПО-ОСТ.к/в в/с с/н в/у 1/150_45с</v>
      </c>
      <c r="E10">
        <f>VLOOKUP(B10,[1]КИ_ПФ!$A:$P,16,0)</f>
        <v>45</v>
      </c>
    </row>
    <row r="11" spans="1:5" x14ac:dyDescent="0.25">
      <c r="A11" s="3">
        <v>8</v>
      </c>
      <c r="B11" s="4">
        <v>1001223297092</v>
      </c>
      <c r="C11" s="3" t="s">
        <v>11</v>
      </c>
      <c r="D11" s="1" t="str">
        <f t="shared" si="0"/>
        <v>7092 БЕКОН Папа может с/к с/н в/у 1/140_50с</v>
      </c>
      <c r="E11">
        <f>VLOOKUP(B11,[1]КИ_ПФ!$A:$P,16,0)</f>
        <v>50</v>
      </c>
    </row>
    <row r="12" spans="1:5" x14ac:dyDescent="0.25">
      <c r="A12" s="3">
        <v>9</v>
      </c>
      <c r="B12" s="4">
        <v>1001020836724</v>
      </c>
      <c r="C12" s="3" t="s">
        <v>12</v>
      </c>
      <c r="D12" s="1" t="str">
        <f t="shared" si="0"/>
        <v>6724 МОЛОЧНЫЕ ПМ сос п/о мгс 0.41кг 10шт.</v>
      </c>
      <c r="E12">
        <f>VLOOKUP(B12,[1]КИ_ПФ!$A:$P,16,0)</f>
        <v>45</v>
      </c>
    </row>
    <row r="13" spans="1:5" x14ac:dyDescent="0.25">
      <c r="A13" s="3">
        <v>10</v>
      </c>
      <c r="B13" s="4">
        <v>1001062475707</v>
      </c>
      <c r="C13" s="3" t="s">
        <v>13</v>
      </c>
      <c r="D13" s="1" t="str">
        <f t="shared" si="0"/>
        <v>5707 ЮБИЛЕЙНАЯ Папа может с/к в/у 1/250 8шт.</v>
      </c>
      <c r="E13">
        <f>VLOOKUP(B13,[1]КИ_ПФ!$A:$P,16,0)</f>
        <v>120</v>
      </c>
    </row>
    <row r="14" spans="1:5" x14ac:dyDescent="0.25">
      <c r="A14" s="3">
        <v>11</v>
      </c>
      <c r="B14" s="4">
        <v>1001033856609</v>
      </c>
      <c r="C14" s="3" t="s">
        <v>14</v>
      </c>
      <c r="D14" s="1" t="str">
        <f t="shared" si="0"/>
        <v>6609 С ГОВЯДИНОЙ ПМ сар б/о мгс 0.4кг_45с</v>
      </c>
      <c r="E14">
        <f>VLOOKUP(B14,[1]КИ_ПФ!$A:$P,16,0)</f>
        <v>45</v>
      </c>
    </row>
    <row r="15" spans="1:5" x14ac:dyDescent="0.25">
      <c r="B15" s="5"/>
    </row>
    <row r="16" spans="1:5" x14ac:dyDescent="0.25">
      <c r="B16" s="6" t="s">
        <v>15</v>
      </c>
    </row>
    <row r="17" spans="1:6" x14ac:dyDescent="0.25">
      <c r="A17" s="2"/>
      <c r="B17" s="2" t="s">
        <v>2</v>
      </c>
      <c r="C17" s="2" t="s">
        <v>3</v>
      </c>
    </row>
    <row r="18" spans="1:6" x14ac:dyDescent="0.25">
      <c r="A18" s="7">
        <v>1</v>
      </c>
      <c r="B18" s="8">
        <v>1001022557257</v>
      </c>
      <c r="C18" s="7" t="s">
        <v>16</v>
      </c>
      <c r="E18" t="str">
        <f>RIGHT(B18,4)</f>
        <v>7257</v>
      </c>
      <c r="F18" t="s">
        <v>27</v>
      </c>
    </row>
    <row r="19" spans="1:6" x14ac:dyDescent="0.25">
      <c r="A19" s="7">
        <v>2</v>
      </c>
      <c r="B19" s="8">
        <v>1001020846762</v>
      </c>
      <c r="C19" s="7" t="s">
        <v>17</v>
      </c>
      <c r="E19" t="str">
        <f t="shared" ref="E19:E29" si="1">RIGHT(B19,4)</f>
        <v>6762</v>
      </c>
      <c r="F19" t="s">
        <v>27</v>
      </c>
    </row>
    <row r="20" spans="1:6" x14ac:dyDescent="0.25">
      <c r="A20" s="7">
        <v>3</v>
      </c>
      <c r="B20" s="8">
        <v>1001023696767</v>
      </c>
      <c r="C20" s="7" t="s">
        <v>18</v>
      </c>
      <c r="E20" t="str">
        <f t="shared" si="1"/>
        <v>6767</v>
      </c>
      <c r="F20" t="s">
        <v>27</v>
      </c>
    </row>
    <row r="21" spans="1:6" x14ac:dyDescent="0.25">
      <c r="A21" s="7">
        <v>4</v>
      </c>
      <c r="B21" s="8">
        <v>1001020836759</v>
      </c>
      <c r="C21" s="7" t="s">
        <v>19</v>
      </c>
      <c r="E21" t="str">
        <f t="shared" si="1"/>
        <v>6759</v>
      </c>
      <c r="F21" t="s">
        <v>27</v>
      </c>
    </row>
    <row r="22" spans="1:6" x14ac:dyDescent="0.25">
      <c r="A22" s="7">
        <v>5</v>
      </c>
      <c r="B22" s="8">
        <v>1001304527146</v>
      </c>
      <c r="C22" s="7" t="s">
        <v>20</v>
      </c>
      <c r="E22" t="str">
        <f t="shared" si="1"/>
        <v>7146</v>
      </c>
      <c r="F22" s="9" t="s">
        <v>28</v>
      </c>
    </row>
    <row r="23" spans="1:6" x14ac:dyDescent="0.25">
      <c r="A23" s="7">
        <v>6</v>
      </c>
      <c r="B23" s="8">
        <v>1001020846764</v>
      </c>
      <c r="C23" s="7" t="s">
        <v>21</v>
      </c>
      <c r="E23" t="str">
        <f t="shared" si="1"/>
        <v>6764</v>
      </c>
      <c r="F23" t="s">
        <v>27</v>
      </c>
    </row>
    <row r="24" spans="1:6" x14ac:dyDescent="0.25">
      <c r="A24" s="7">
        <v>7</v>
      </c>
      <c r="B24" s="8">
        <v>1001020836761</v>
      </c>
      <c r="C24" s="7" t="s">
        <v>22</v>
      </c>
      <c r="E24" t="str">
        <f t="shared" si="1"/>
        <v>6761</v>
      </c>
      <c r="F24" t="s">
        <v>27</v>
      </c>
    </row>
    <row r="25" spans="1:6" x14ac:dyDescent="0.25">
      <c r="A25" s="7">
        <v>8</v>
      </c>
      <c r="B25" s="8">
        <v>1001010027125</v>
      </c>
      <c r="C25" s="7" t="s">
        <v>23</v>
      </c>
      <c r="E25" t="str">
        <f t="shared" si="1"/>
        <v>7125</v>
      </c>
      <c r="F25" t="s">
        <v>27</v>
      </c>
    </row>
    <row r="26" spans="1:6" x14ac:dyDescent="0.25">
      <c r="A26" s="7">
        <v>9</v>
      </c>
      <c r="B26" s="8">
        <v>1001010096888</v>
      </c>
      <c r="C26" s="7" t="s">
        <v>24</v>
      </c>
      <c r="E26" t="str">
        <f t="shared" si="1"/>
        <v>6888</v>
      </c>
      <c r="F26" t="s">
        <v>27</v>
      </c>
    </row>
    <row r="27" spans="1:6" x14ac:dyDescent="0.25">
      <c r="A27" s="7">
        <v>10</v>
      </c>
      <c r="B27" s="8">
        <v>1001304527144</v>
      </c>
      <c r="C27" s="7" t="s">
        <v>25</v>
      </c>
      <c r="E27" t="str">
        <f t="shared" si="1"/>
        <v>7144</v>
      </c>
      <c r="F27" t="s">
        <v>27</v>
      </c>
    </row>
    <row r="28" spans="1:6" x14ac:dyDescent="0.25">
      <c r="A28" s="7">
        <v>11</v>
      </c>
      <c r="B28" s="8">
        <v>1001063237150</v>
      </c>
      <c r="C28" s="7" t="s">
        <v>26</v>
      </c>
      <c r="E28" t="str">
        <f t="shared" si="1"/>
        <v>7150</v>
      </c>
      <c r="F28" t="s">
        <v>27</v>
      </c>
    </row>
    <row r="29" spans="1:6" x14ac:dyDescent="0.25">
      <c r="A29" t="s">
        <v>30</v>
      </c>
      <c r="B29" t="s">
        <v>31</v>
      </c>
      <c r="C29" t="s">
        <v>29</v>
      </c>
      <c r="E29" t="str">
        <f t="shared" si="1"/>
        <v>6620</v>
      </c>
      <c r="F29"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2025-07-21T14:02:06Z</dcterms:created>
  <dcterms:modified xsi:type="dcterms:W3CDTF">2025-07-22T15:55:17Z</dcterms:modified>
</cp:coreProperties>
</file>