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<sst xmlns="http://schemas.openxmlformats.org/spreadsheetml/2006/main" count="66" uniqueCount="66">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</sst>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20" activePane="bottomLeft" state="frozen"/>
      <selection pane="bottomLeft" activeCell="K9" sqref="K9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8" ht="27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>
        <v>100</v>
      </c>
      <c r="G4" s="37">
        <f t="shared" si="0"/>
        <v>100</v>
      </c>
      <c r="H4" s="31">
        <f t="shared" si="1"/>
        <v>19932.546693034499</v>
      </c>
    </row>
    <row r="5" spans="2:8" ht="27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>
        <v>200</v>
      </c>
      <c r="G5" s="37">
        <f t="shared" si="0"/>
        <v>84</v>
      </c>
      <c r="H5" s="31">
        <f t="shared" si="1"/>
        <v>22503.340800000002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600</v>
      </c>
      <c r="G6" s="37">
        <f t="shared" si="0"/>
        <v>252</v>
      </c>
      <c r="H6" s="31">
        <f t="shared" si="1"/>
        <v>59443.094999999994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200</v>
      </c>
      <c r="G7" s="37">
        <f t="shared" si="0"/>
        <v>200</v>
      </c>
      <c r="H7" s="31">
        <f t="shared" si="1"/>
        <v>59098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3000</v>
      </c>
      <c r="G8" s="37">
        <f t="shared" si="0"/>
        <v>3000</v>
      </c>
      <c r="H8" s="31">
        <f t="shared" si="1"/>
        <v>598080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400</v>
      </c>
      <c r="G10" s="37">
        <f t="shared" si="0"/>
        <v>400</v>
      </c>
      <c r="H10" s="31">
        <f t="shared" si="1"/>
        <v>102988.00000000001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2500</v>
      </c>
      <c r="G11" s="37">
        <f t="shared" si="0"/>
        <v>2500</v>
      </c>
      <c r="H11" s="31">
        <f t="shared" si="1"/>
        <v>557475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500</v>
      </c>
      <c r="G12" s="37">
        <f t="shared" si="0"/>
        <v>500</v>
      </c>
      <c r="H12" s="31">
        <f t="shared" si="1"/>
        <v>83000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2500</v>
      </c>
      <c r="G13" s="37">
        <f t="shared" si="0"/>
        <v>2500</v>
      </c>
      <c r="H13" s="31">
        <f t="shared" si="1"/>
        <v>415000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200</v>
      </c>
      <c r="G14" s="37">
        <f t="shared" si="0"/>
        <v>200</v>
      </c>
      <c r="H14" s="31">
        <f t="shared" si="1"/>
        <v>55252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500</v>
      </c>
      <c r="G15" s="37">
        <f t="shared" si="0"/>
        <v>500</v>
      </c>
      <c r="H15" s="31">
        <f t="shared" si="1"/>
        <v>112645</v>
      </c>
    </row>
    <row r="16" spans="2:8" ht="26.25" hidden="1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/>
      <c r="G16" s="37">
        <f t="shared" si="0"/>
        <v>0</v>
      </c>
      <c r="H16" s="31">
        <f t="shared" si="1"/>
        <v>0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350</v>
      </c>
      <c r="G17" s="37">
        <f t="shared" ref="G17:G23" si="2">F17*C17</f>
        <v>350</v>
      </c>
      <c r="H17" s="31">
        <f t="shared" ref="H17:H23" si="3">F17*D17</f>
        <v>81755.761519416788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150</v>
      </c>
      <c r="G19" s="37">
        <f t="shared" si="2"/>
        <v>150</v>
      </c>
      <c r="H19" s="31">
        <f t="shared" si="3"/>
        <v>22022.536508862791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300</v>
      </c>
      <c r="G20" s="37">
        <f t="shared" si="2"/>
        <v>300</v>
      </c>
      <c r="H20" s="31">
        <f t="shared" si="3"/>
        <v>49800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200</v>
      </c>
      <c r="G24" s="37">
        <f t="shared" ref="G24:G37" si="4">F24*C24</f>
        <v>200</v>
      </c>
      <c r="H24" s="31">
        <f t="shared" ref="H24:H37" si="5">F24*D24</f>
        <v>43756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700</v>
      </c>
      <c r="G25" s="37">
        <f t="shared" si="4"/>
        <v>315</v>
      </c>
      <c r="H25" s="31">
        <f t="shared" si="5"/>
        <v>96474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450</v>
      </c>
      <c r="G27" s="37">
        <f t="shared" si="4"/>
        <v>450</v>
      </c>
      <c r="H27" s="31">
        <f t="shared" si="5"/>
        <v>73239.742589909118</v>
      </c>
    </row>
    <row r="28" spans="2:8" ht="26.25" hidden="1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200</v>
      </c>
      <c r="G29" s="37">
        <f t="shared" si="4"/>
        <v>80</v>
      </c>
      <c r="H29" s="31">
        <f t="shared" si="5"/>
        <v>17804</v>
      </c>
    </row>
    <row r="30" spans="2:8" ht="26.25" hidden="1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hidden="1" customHeight="1" x14ac:dyDescent="0.35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customHeight="1" x14ac:dyDescent="0.35">
      <c r="B32" s="11" t="s">
        <v>61</v>
      </c>
      <c r="C32" s="5"/>
      <c r="D32" s="18"/>
      <c r="E32" s="27"/>
      <c r="F32" s="38">
        <v>150</v>
      </c>
      <c r="G32" s="37">
        <v>150</v>
      </c>
      <c r="H32" s="31">
        <f t="shared" si="5"/>
        <v>0</v>
      </c>
    </row>
    <row r="33" spans="2:8" ht="26.25" customHeight="1" x14ac:dyDescent="0.35">
      <c r="B33" s="11" t="s">
        <v>65</v>
      </c>
      <c r="C33" s="5"/>
      <c r="D33" s="18"/>
      <c r="E33" s="27"/>
      <c r="F33" s="38">
        <v>200</v>
      </c>
      <c r="G33" s="37">
        <v>100</v>
      </c>
      <c r="H33" s="31">
        <f t="shared" si="5"/>
        <v>0</v>
      </c>
    </row>
    <row r="34" spans="2:8" ht="26.25" customHeight="1" x14ac:dyDescent="0.35">
      <c r="B34" s="11" t="s">
        <v>63</v>
      </c>
      <c r="C34" s="5"/>
      <c r="D34" s="18"/>
      <c r="E34" s="27"/>
      <c r="F34" s="38">
        <v>50</v>
      </c>
      <c r="G34" s="37">
        <v>25</v>
      </c>
      <c r="H34" s="31">
        <f t="shared" si="5"/>
        <v>0</v>
      </c>
    </row>
    <row r="35" spans="2:8" ht="26.25" customHeight="1" x14ac:dyDescent="0.35">
      <c r="B35" s="11" t="s">
        <v>64</v>
      </c>
      <c r="C35" s="5"/>
      <c r="D35" s="18"/>
      <c r="E35" s="27"/>
      <c r="F35" s="38">
        <v>50</v>
      </c>
      <c r="G35" s="37">
        <v>25</v>
      </c>
      <c r="H35" s="31"/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600</v>
      </c>
      <c r="G36" s="37">
        <f t="shared" si="4"/>
        <v>600</v>
      </c>
      <c r="H36" s="31">
        <f t="shared" si="5"/>
        <v>125460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18200</v>
      </c>
      <c r="G38" s="35">
        <f>SUM(G3:G37)</f>
        <v>16531</v>
      </c>
      <c r="H38" s="36">
        <f>SUM(H3:H37)</f>
        <v>3548835.6098128203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2025-11-07T09:39:53Z</dcterms:modified>
</cp:coreProperties>
</file>