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519597A-8BBD-470C-88FE-3BB170097EE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Лист1!$A$2:$N$4470</definedName>
    <definedName name="_xlnm.Print_Area" localSheetId="0">Лист1!$A$1:$J$4495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71" i="1" l="1"/>
  <c r="A4472" i="1" s="1"/>
  <c r="A4473" i="1" l="1"/>
  <c r="E4446" i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A4476" i="1" l="1"/>
  <c r="A4477" i="1" s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A4480" i="1" l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A4482" i="1" l="1"/>
  <c r="A4483" i="1" s="1"/>
  <c r="A4484" i="1" s="1"/>
  <c r="A4485" i="1" s="1"/>
  <c r="A4486" i="1" s="1"/>
  <c r="A4487" i="1" s="1"/>
  <c r="A4488" i="1" s="1"/>
  <c r="A4489" i="1" s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s="1"/>
  <c r="A4458" i="1" l="1"/>
  <c r="A4461" i="1" l="1"/>
  <c r="A4464" i="1" s="1"/>
  <c r="A4465" i="1" s="1"/>
  <c r="A4466" i="1" s="1"/>
  <c r="A4467" i="1" s="1"/>
  <c r="A4468" i="1" s="1"/>
  <c r="A4469" i="1" s="1"/>
  <c r="A4470" i="1" s="1"/>
</calcChain>
</file>

<file path=xl/sharedStrings.xml><?xml version="1.0" encoding="utf-8"?>
<sst xmlns="http://schemas.openxmlformats.org/spreadsheetml/2006/main" count="27254" uniqueCount="991">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</sst>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2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489"/>
  <sheetViews>
    <sheetView tabSelected="1" zoomScale="85" zoomScaleNormal="85" workbookViewId="0">
      <pane ySplit="2" topLeftCell="A4463" activePane="bottomLeft" state="frozen"/>
      <selection pane="bottomLeft" activeCell="I4484" sqref="I448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4" t="s">
        <v>0</v>
      </c>
      <c r="B1" s="714"/>
      <c r="C1" s="714"/>
      <c r="D1" s="714"/>
      <c r="E1" s="714"/>
      <c r="F1" s="714"/>
      <c r="G1" s="714"/>
      <c r="H1" s="714"/>
      <c r="I1" s="714"/>
      <c r="J1" s="71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5">
        <v>1</v>
      </c>
      <c r="B3" s="71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5"/>
      <c r="B4" s="71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8">
        <v>3</v>
      </c>
      <c r="B6" s="70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8"/>
      <c r="B7" s="70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8"/>
      <c r="B8" s="70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8">
        <v>5</v>
      </c>
      <c r="B10" s="70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8"/>
      <c r="B11" s="70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9">
        <v>8</v>
      </c>
      <c r="B14" s="70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9"/>
      <c r="B15" s="70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8">
        <v>11</v>
      </c>
      <c r="B18" s="70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8"/>
      <c r="B19" s="70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8"/>
      <c r="B20" s="70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8"/>
      <c r="B21" s="70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8">
        <v>13</v>
      </c>
      <c r="B23" s="70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8"/>
      <c r="B24" s="70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9">
        <v>14</v>
      </c>
      <c r="B25" s="70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9"/>
      <c r="B26" s="70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8">
        <v>15</v>
      </c>
      <c r="B27" s="70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8"/>
      <c r="B28" s="70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8"/>
      <c r="B29" s="70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8"/>
      <c r="B30" s="70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9">
        <v>16</v>
      </c>
      <c r="B31" s="70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9"/>
      <c r="B32" s="70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9"/>
      <c r="B33" s="70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9"/>
      <c r="B34" s="70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8">
        <v>17</v>
      </c>
      <c r="B35" s="70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8"/>
      <c r="B36" s="70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8">
        <v>21</v>
      </c>
      <c r="B40" s="70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8"/>
      <c r="B41" s="70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8">
        <v>23</v>
      </c>
      <c r="B43" s="70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8"/>
      <c r="B44" s="70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8"/>
      <c r="B45" s="70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9">
        <v>24</v>
      </c>
      <c r="B46" s="70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9"/>
      <c r="B47" s="70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8">
        <v>25</v>
      </c>
      <c r="B48" s="70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8"/>
      <c r="B49" s="70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8"/>
      <c r="B50" s="70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9">
        <v>26</v>
      </c>
      <c r="B51" s="70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9"/>
      <c r="B52" s="70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8">
        <v>29</v>
      </c>
      <c r="B55" s="70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8"/>
      <c r="B56" s="70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9">
        <v>32</v>
      </c>
      <c r="B59" s="70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9"/>
      <c r="B60" s="70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9">
        <v>34</v>
      </c>
      <c r="B62" s="70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9"/>
      <c r="B63" s="70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9"/>
      <c r="B64" s="70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9"/>
      <c r="B65" s="70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9"/>
      <c r="B66" s="70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8">
        <v>35</v>
      </c>
      <c r="B67" s="70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8"/>
      <c r="B68" s="70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2">
        <v>40</v>
      </c>
      <c r="B73" s="70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2"/>
      <c r="B74" s="70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3">
        <v>41</v>
      </c>
      <c r="B75" s="70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3"/>
      <c r="B76" s="70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3"/>
      <c r="B77" s="70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2">
        <v>42</v>
      </c>
      <c r="B78" s="70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2"/>
      <c r="B79" s="70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3">
        <v>49</v>
      </c>
      <c r="B86" s="70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3"/>
      <c r="B87" s="70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3"/>
      <c r="B88" s="70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2">
        <v>50</v>
      </c>
      <c r="B89" s="70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2"/>
      <c r="B90" s="70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3">
        <v>51</v>
      </c>
      <c r="B91" s="70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3"/>
      <c r="B92" s="70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3">
        <v>53</v>
      </c>
      <c r="B94" s="70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3"/>
      <c r="B95" s="70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2">
        <v>54</v>
      </c>
      <c r="B96" s="70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2"/>
      <c r="B97" s="70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2"/>
      <c r="B98" s="70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2">
        <v>58</v>
      </c>
      <c r="B102" s="70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2"/>
      <c r="B103" s="70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2">
        <v>60</v>
      </c>
      <c r="B105" s="70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2"/>
      <c r="B106" s="70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2"/>
      <c r="B107" s="70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3">
        <v>61</v>
      </c>
      <c r="B108" s="70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3"/>
      <c r="B109" s="70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3"/>
      <c r="B110" s="70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2">
        <v>64</v>
      </c>
      <c r="B113" s="70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2"/>
      <c r="B114" s="70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2">
        <v>66</v>
      </c>
      <c r="B116" s="70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2"/>
      <c r="B117" s="70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3">
        <v>67</v>
      </c>
      <c r="B118" s="70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3"/>
      <c r="B119" s="70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3"/>
      <c r="B120" s="70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2">
        <v>68</v>
      </c>
      <c r="B121" s="70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2"/>
      <c r="B122" s="70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3">
        <v>69</v>
      </c>
      <c r="B123" s="70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3"/>
      <c r="B124" s="70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2">
        <v>72</v>
      </c>
      <c r="B127" s="709" t="s">
        <v>65</v>
      </c>
      <c r="C127" s="119" t="s">
        <v>26</v>
      </c>
      <c r="D127" s="120">
        <v>3.3</v>
      </c>
      <c r="E127" s="121"/>
      <c r="F127" s="122" t="s">
        <v>30</v>
      </c>
      <c r="G127" s="706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2"/>
      <c r="B128" s="709"/>
      <c r="C128" s="103" t="s">
        <v>26</v>
      </c>
      <c r="D128" s="88">
        <v>12.9</v>
      </c>
      <c r="E128" s="106"/>
      <c r="F128" s="107" t="s">
        <v>16</v>
      </c>
      <c r="G128" s="706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2">
        <v>76</v>
      </c>
      <c r="B132" s="710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2"/>
      <c r="B133" s="710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2"/>
      <c r="B134" s="710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2"/>
      <c r="B135" s="710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2">
        <v>78</v>
      </c>
      <c r="B137" s="711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2"/>
      <c r="B138" s="711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2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2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2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2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2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2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2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2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2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2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2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2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2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7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7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2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2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2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2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2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2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2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2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2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2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2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2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2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2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2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2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2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2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2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2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2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2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2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6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2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6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2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2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2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2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2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2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2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2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2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2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2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2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2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2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2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2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2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2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2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2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2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2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6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2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6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2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2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2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2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2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2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2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2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2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2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2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2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2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2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2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2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7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7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2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2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2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2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2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2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2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2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2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2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2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2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2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2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2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2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2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2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2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2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2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2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2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2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2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2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2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2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2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2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2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2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5" t="s">
        <v>133</v>
      </c>
      <c r="J420" s="705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2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2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2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2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2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2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2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2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2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2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2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2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2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2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2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2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2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2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2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2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2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2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2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2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2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2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2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2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2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2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2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2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2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2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4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4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2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4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2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4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2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4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2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2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2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2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2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2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2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2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2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2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2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2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2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2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2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2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2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2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2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2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2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2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2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2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2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2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2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2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2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2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2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2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2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2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2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2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2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2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2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2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2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2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2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2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2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2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2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2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2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2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2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2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2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2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2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2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2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2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2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2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2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2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2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2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2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2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2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2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2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2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2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2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2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2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2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2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2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2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2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2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2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2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2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2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2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2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2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2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2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2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2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2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2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2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2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2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2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2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2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0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0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0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0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0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0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2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2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2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1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1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1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1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1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2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2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2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2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2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2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2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2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2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2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2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2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2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2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2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2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2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2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2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2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2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2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2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2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2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2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2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2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2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2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2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2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2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2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2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2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2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2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2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2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2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2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2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2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2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2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2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2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2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2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2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2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2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2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2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2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2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2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2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2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2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2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2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2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2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2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2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2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2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2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2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2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2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2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2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2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2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2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2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2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2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2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2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2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2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2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2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2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2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2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2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2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2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2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2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2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2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2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2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2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2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2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2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2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2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2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2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2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2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2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2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2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2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2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2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2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2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2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2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2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2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2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2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2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2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2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2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2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2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2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2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2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2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2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2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2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2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2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2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2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2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2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2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2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2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2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2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2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2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2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2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2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2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2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2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2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2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2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2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2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2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2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2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2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2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2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2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2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2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2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2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2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2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2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2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2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2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2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2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2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2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2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2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2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2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2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2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2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2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2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2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2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2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2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2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2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2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2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2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2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2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2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2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2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2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2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2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2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2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2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2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2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2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2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2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2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2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2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2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2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2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2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2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2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2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2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2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2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2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2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2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2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2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2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2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2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2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2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2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2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2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2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2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2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2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2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2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2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2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2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2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2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2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2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2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2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2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2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2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2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2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2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2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2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2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2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2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2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2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2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2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2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2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2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2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2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2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2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2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2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2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2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2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2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2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2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2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2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2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2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2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2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2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2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2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2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2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2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2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2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2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2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2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2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2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2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2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2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2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2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2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2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2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2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2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2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2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2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2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2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2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2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2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2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2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2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2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2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2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2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2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2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2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2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2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2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2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2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2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2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2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2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2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2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2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2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2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2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2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2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2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2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2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2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2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2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2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2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2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2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2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2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2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2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2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2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2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2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2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2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2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2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2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2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2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2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2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2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2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2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2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2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2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2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2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2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2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2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2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2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2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2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2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2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2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2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2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2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2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2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2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2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2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2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2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2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2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2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2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2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2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2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2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2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2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2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2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2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2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2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2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2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2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2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2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2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2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2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2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2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2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2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2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2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2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2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2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2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2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2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2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2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2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2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2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3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4" t="s">
        <v>467</v>
      </c>
      <c r="H2160" s="414" t="s">
        <v>515</v>
      </c>
      <c r="I2160" s="415" t="s">
        <v>516</v>
      </c>
      <c r="J2160" s="69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3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4"/>
      <c r="H2161" s="421" t="s">
        <v>515</v>
      </c>
      <c r="I2161" s="422" t="s">
        <v>516</v>
      </c>
      <c r="J2161" s="69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3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4"/>
      <c r="H2162" s="429" t="s">
        <v>515</v>
      </c>
      <c r="I2162" s="430" t="s">
        <v>516</v>
      </c>
      <c r="J2162" s="69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3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4" t="s">
        <v>467</v>
      </c>
      <c r="H2165" s="414" t="s">
        <v>516</v>
      </c>
      <c r="I2165" s="415" t="s">
        <v>516</v>
      </c>
      <c r="J2165" s="69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3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4"/>
      <c r="H2166" s="429" t="s">
        <v>516</v>
      </c>
      <c r="I2166" s="430" t="s">
        <v>516</v>
      </c>
      <c r="J2166" s="69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2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2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2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2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2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2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2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2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2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2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2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2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2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2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2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2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2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2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2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2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2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2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2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2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2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2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2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2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2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2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2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2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2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2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2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2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2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2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2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2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2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2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2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2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2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2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2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2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2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2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2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2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2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2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2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2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1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1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1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2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2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2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2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2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2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2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1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1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1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1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1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2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2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2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2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2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2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2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2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2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2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2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2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2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2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2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2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2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2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2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2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2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2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2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2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2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2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2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2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2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2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2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2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2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2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2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2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2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2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2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2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2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2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2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2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2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2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2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2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2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2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2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2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2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1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1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2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2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2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2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2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2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2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2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2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2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2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2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2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1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1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2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2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2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2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2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2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2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2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2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2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2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2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2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2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2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2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2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1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1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1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1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1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1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2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2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2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2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2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2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2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2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2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2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2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2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1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1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2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2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2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2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2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2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2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2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2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2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2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2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2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2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2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2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2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2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2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2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2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2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2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2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2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2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2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1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1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1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1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2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2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2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2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2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2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2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2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2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1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1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1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1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1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2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2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2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2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2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2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2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1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1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1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1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2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2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2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2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2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2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2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2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2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1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1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1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1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1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2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2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2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2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2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1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1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1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1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1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1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2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2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2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2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2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1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1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1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2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2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2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2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1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1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2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2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2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2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2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2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2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2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2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2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2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1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1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1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2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2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2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2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2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2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2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2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2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2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2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1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1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1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1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1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1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1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1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2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2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2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2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2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1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1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2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2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2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2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2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2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2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2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2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2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1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1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1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2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2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2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2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2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2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2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2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2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2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2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2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2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1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1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1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2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2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2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2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2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2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2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2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2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2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2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2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2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2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2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2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2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2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2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2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2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2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2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2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2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2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1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1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1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1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1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1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1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1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2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2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2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2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2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2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2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2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2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2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2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2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2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1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1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1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1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1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1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1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1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1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1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1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1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1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1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1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2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2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2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2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2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2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2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2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2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2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2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2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2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2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2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2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2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2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2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1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1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1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1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2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2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2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2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2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2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2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2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2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2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2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2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2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2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2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2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2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1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1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1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1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1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2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2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2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2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2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2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2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1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1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1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1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1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1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1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2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2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2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2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2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2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1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1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2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2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2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2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2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2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2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9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9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2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9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9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9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2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9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2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9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2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9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2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9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9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2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2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9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2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9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9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9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2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9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9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2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9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2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2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9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2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9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2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9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9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2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9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2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9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2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2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2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9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2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9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2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7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2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9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9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2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2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9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9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9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2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9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9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2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9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9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2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2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9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9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2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9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2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9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2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9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2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9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2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9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9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9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9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2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9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9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2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2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9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9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2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9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2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9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2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9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2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9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2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9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2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9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2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9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9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2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2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9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2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2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9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9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2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9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2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7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7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7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9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9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2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9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9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9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2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9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2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9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9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2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7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713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9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2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713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9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2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9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2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713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20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9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2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713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9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9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2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713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9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2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7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19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713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20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2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713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2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7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713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9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2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7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7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7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7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9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2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7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713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9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2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713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9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9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2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7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7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9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2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7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7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7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7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9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2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7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713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9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2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713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9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9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9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2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713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2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7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713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9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9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2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713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2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713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2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713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9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2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2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7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7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713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9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9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8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2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2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7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713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2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7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713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9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9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2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7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719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7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719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713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720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9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9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2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7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713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9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2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7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7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2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713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720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9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2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7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713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2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713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9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2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7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9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2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7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7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7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7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9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9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8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2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2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713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9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9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2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7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713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9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2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713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720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2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7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2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7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7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7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7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713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9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2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7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713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9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9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2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7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713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9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2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7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713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2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713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9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659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660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2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7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713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9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2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7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720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61">
        <v>0.625</v>
      </c>
    </row>
    <row r="4393" spans="1:14" ht="19.5" hidden="1" thickBot="1" x14ac:dyDescent="0.3">
      <c r="A4393" s="669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662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2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713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9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2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713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9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2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7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7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713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4"/>
      <c r="L4421" s="508" t="s">
        <v>265</v>
      </c>
      <c r="M4421" s="508">
        <v>17642.640000000007</v>
      </c>
      <c r="N4421" s="512">
        <v>0.375</v>
      </c>
    </row>
    <row r="4422" spans="1:14" x14ac:dyDescent="0.25">
      <c r="A4422" s="669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79"/>
      <c r="L4422" s="483" t="s">
        <v>265</v>
      </c>
      <c r="M4422" s="483">
        <v>11268.759999999998</v>
      </c>
      <c r="N4422" s="486">
        <v>0.375</v>
      </c>
    </row>
    <row r="4423" spans="1:14" ht="19.5" thickBot="1" x14ac:dyDescent="0.3">
      <c r="A4423" s="67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5"/>
      <c r="L4423" s="649" t="s">
        <v>265</v>
      </c>
      <c r="M4423" s="649">
        <v>1656</v>
      </c>
      <c r="N4423" s="653">
        <v>0.375</v>
      </c>
    </row>
    <row r="4424" spans="1:14" x14ac:dyDescent="0.25">
      <c r="A4424" s="672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1"/>
      <c r="L4424" s="535" t="s">
        <v>28</v>
      </c>
      <c r="M4424" s="535">
        <v>6817.68</v>
      </c>
      <c r="N4424" s="539">
        <v>0.41666666666666669</v>
      </c>
    </row>
    <row r="4425" spans="1:14" ht="19.5" thickBot="1" x14ac:dyDescent="0.3">
      <c r="A4425" s="713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36"/>
      <c r="L4425" s="640" t="s">
        <v>28</v>
      </c>
      <c r="M4425" s="640">
        <v>4231.5999999999995</v>
      </c>
      <c r="N4425" s="644">
        <v>0.41666666666666669</v>
      </c>
    </row>
    <row r="4426" spans="1:14" ht="19.5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4"/>
      <c r="L4426" s="518" t="s">
        <v>28</v>
      </c>
      <c r="M4426" s="518">
        <v>11160.920000000002</v>
      </c>
      <c r="N4426" s="522">
        <v>0.45833333333333331</v>
      </c>
    </row>
    <row r="4427" spans="1:14" x14ac:dyDescent="0.25">
      <c r="A4427" s="672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1"/>
      <c r="L4427" s="535" t="s">
        <v>28</v>
      </c>
      <c r="M4427" s="535">
        <v>3900.44</v>
      </c>
      <c r="N4427" s="539">
        <v>0.5</v>
      </c>
    </row>
    <row r="4428" spans="1:14" ht="19.5" thickBot="1" x14ac:dyDescent="0.3">
      <c r="A4428" s="713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36"/>
      <c r="L4428" s="640" t="s">
        <v>28</v>
      </c>
      <c r="M4428" s="640">
        <v>6841.1200000000008</v>
      </c>
      <c r="N4428" s="644">
        <v>0.5</v>
      </c>
    </row>
    <row r="4429" spans="1:14" x14ac:dyDescent="0.25">
      <c r="A4429" s="669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79"/>
      <c r="L4429" s="483" t="s">
        <v>28</v>
      </c>
      <c r="M4429" s="483">
        <v>1380</v>
      </c>
      <c r="N4429" s="486">
        <v>0.54166666666666663</v>
      </c>
    </row>
    <row r="4430" spans="1:14" ht="19.5" thickBot="1" x14ac:dyDescent="0.3">
      <c r="A4430" s="67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5"/>
      <c r="L4430" s="649" t="s">
        <v>28</v>
      </c>
      <c r="M4430" s="649">
        <v>7572.5999999999995</v>
      </c>
      <c r="N4430" s="653">
        <v>0.54166666666666663</v>
      </c>
    </row>
    <row r="4431" spans="1:14" x14ac:dyDescent="0.25">
      <c r="A4431" s="672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1"/>
      <c r="L4431" s="535" t="s">
        <v>266</v>
      </c>
      <c r="M4431" s="535">
        <v>12205.240000000003</v>
      </c>
      <c r="N4431" s="539">
        <v>0.5</v>
      </c>
    </row>
    <row r="4432" spans="1:14" ht="19.5" thickBot="1" x14ac:dyDescent="0.3">
      <c r="A4432" s="677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0"/>
      <c r="L4432" s="594" t="s">
        <v>266</v>
      </c>
      <c r="M4432" s="594">
        <v>3445.67</v>
      </c>
      <c r="N4432" s="598">
        <v>0.5</v>
      </c>
    </row>
    <row r="4433" spans="1:14" ht="19.5" thickBot="1" x14ac:dyDescent="0.3">
      <c r="A4433" s="513">
        <f t="shared" ref="A4433:A4489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4"/>
      <c r="L4433" s="518" t="s">
        <v>266</v>
      </c>
      <c r="M4433" s="518">
        <v>18012.22</v>
      </c>
      <c r="N4433" s="522">
        <v>0.41666666666666669</v>
      </c>
    </row>
    <row r="4434" spans="1:14" ht="19.5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4"/>
      <c r="L4434" s="508" t="s">
        <v>266</v>
      </c>
      <c r="M4434" s="508">
        <v>18011.96</v>
      </c>
      <c r="N4434" s="512">
        <v>0.45833333333333331</v>
      </c>
    </row>
    <row r="4435" spans="1:14" ht="19.5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4"/>
      <c r="L4435" s="518" t="s">
        <v>266</v>
      </c>
      <c r="M4435" s="518">
        <v>17967.599999999999</v>
      </c>
      <c r="N4435" s="522">
        <v>0.5</v>
      </c>
    </row>
    <row r="4436" spans="1:14" ht="19.5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4"/>
      <c r="L4436" s="508" t="s">
        <v>266</v>
      </c>
      <c r="M4436" s="508">
        <v>17671.940000000002</v>
      </c>
      <c r="N4436" s="512">
        <v>0.54166666666666663</v>
      </c>
    </row>
    <row r="4437" spans="1:14" x14ac:dyDescent="0.25">
      <c r="A4437" s="669">
        <f t="shared" si="128"/>
        <v>2493</v>
      </c>
      <c r="B4437" s="479" t="s">
        <v>977</v>
      </c>
      <c r="C4437" s="480" t="s">
        <v>42</v>
      </c>
      <c r="D4437" s="481">
        <v>2.35</v>
      </c>
      <c r="E4437" s="482"/>
      <c r="F4437" s="483" t="s">
        <v>16</v>
      </c>
      <c r="G4437" s="549"/>
      <c r="H4437" s="483" t="s">
        <v>980</v>
      </c>
      <c r="I4437" s="484"/>
      <c r="J4437" s="485"/>
      <c r="K4437" s="479"/>
      <c r="L4437" s="483" t="s">
        <v>266</v>
      </c>
      <c r="M4437" s="483">
        <v>2402.58</v>
      </c>
      <c r="N4437" s="486">
        <v>0.58333333333333337</v>
      </c>
    </row>
    <row r="4438" spans="1:14" x14ac:dyDescent="0.25">
      <c r="A4438" s="670"/>
      <c r="B4438" s="523" t="s">
        <v>977</v>
      </c>
      <c r="C4438" s="524" t="s">
        <v>41</v>
      </c>
      <c r="D4438" s="525">
        <v>6.2590000000000003</v>
      </c>
      <c r="E4438" s="526"/>
      <c r="F4438" s="527" t="s">
        <v>16</v>
      </c>
      <c r="G4438" s="561"/>
      <c r="H4438" s="527" t="s">
        <v>980</v>
      </c>
      <c r="I4438" s="528"/>
      <c r="J4438" s="529"/>
      <c r="K4438" s="523"/>
      <c r="L4438" s="527" t="s">
        <v>266</v>
      </c>
      <c r="M4438" s="527">
        <v>6354.84</v>
      </c>
      <c r="N4438" s="530">
        <v>0.58333333333333337</v>
      </c>
    </row>
    <row r="4439" spans="1:14" x14ac:dyDescent="0.25">
      <c r="A4439" s="670"/>
      <c r="B4439" s="523" t="s">
        <v>977</v>
      </c>
      <c r="C4439" s="524" t="s">
        <v>34</v>
      </c>
      <c r="D4439" s="525">
        <v>5.5579999999999998</v>
      </c>
      <c r="E4439" s="526"/>
      <c r="F4439" s="527" t="s">
        <v>16</v>
      </c>
      <c r="G4439" s="561"/>
      <c r="H4439" s="527" t="s">
        <v>980</v>
      </c>
      <c r="I4439" s="528"/>
      <c r="J4439" s="529"/>
      <c r="K4439" s="523"/>
      <c r="L4439" s="527" t="s">
        <v>266</v>
      </c>
      <c r="M4439" s="527">
        <v>5669.9</v>
      </c>
      <c r="N4439" s="530">
        <v>0.58333333333333337</v>
      </c>
    </row>
    <row r="4440" spans="1:14" ht="19.5" thickBot="1" x14ac:dyDescent="0.3">
      <c r="A4440" s="671"/>
      <c r="B4440" s="645" t="s">
        <v>977</v>
      </c>
      <c r="C4440" s="646" t="s">
        <v>873</v>
      </c>
      <c r="D4440" s="647">
        <v>2.3199999999999998</v>
      </c>
      <c r="E4440" s="648"/>
      <c r="F4440" s="649" t="s">
        <v>16</v>
      </c>
      <c r="G4440" s="650"/>
      <c r="H4440" s="649" t="s">
        <v>980</v>
      </c>
      <c r="I4440" s="651"/>
      <c r="J4440" s="652"/>
      <c r="K4440" s="645"/>
      <c r="L4440" s="649" t="s">
        <v>266</v>
      </c>
      <c r="M4440" s="649">
        <v>2376.66</v>
      </c>
      <c r="N4440" s="653">
        <v>0.58333333333333337</v>
      </c>
    </row>
    <row r="4441" spans="1:14" ht="19.5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4"/>
      <c r="L4441" s="508" t="s">
        <v>266</v>
      </c>
      <c r="M4441" s="508">
        <v>17215.09</v>
      </c>
      <c r="N4441" s="512">
        <v>0.625</v>
      </c>
    </row>
    <row r="4442" spans="1:14" x14ac:dyDescent="0.25">
      <c r="A4442" s="669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79"/>
      <c r="L4442" s="483" t="s">
        <v>266</v>
      </c>
      <c r="M4442" s="483">
        <v>7212.5999999999995</v>
      </c>
      <c r="N4442" s="486">
        <v>0.66666666666666663</v>
      </c>
    </row>
    <row r="4443" spans="1:14" ht="19.5" thickBot="1" x14ac:dyDescent="0.3">
      <c r="A4443" s="67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5"/>
      <c r="L4443" s="649" t="s">
        <v>266</v>
      </c>
      <c r="M4443" s="649">
        <v>8923.7900000000009</v>
      </c>
      <c r="N4443" s="653">
        <v>0.66666666666666663</v>
      </c>
    </row>
    <row r="4444" spans="1:14" ht="19.5" thickBot="1" x14ac:dyDescent="0.3">
      <c r="A4444" s="664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2"/>
      <c r="L4444" s="556" t="s">
        <v>266</v>
      </c>
      <c r="M4444" s="556">
        <v>7374.18</v>
      </c>
      <c r="N4444" s="560">
        <v>0.70833333333333337</v>
      </c>
    </row>
    <row r="4445" spans="1:14" x14ac:dyDescent="0.25">
      <c r="A4445" s="669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79"/>
      <c r="L4445" s="483" t="s">
        <v>266</v>
      </c>
      <c r="M4445" s="483">
        <v>1599</v>
      </c>
      <c r="N4445" s="486">
        <v>0.375</v>
      </c>
    </row>
    <row r="4446" spans="1:14" x14ac:dyDescent="0.25">
      <c r="A4446" s="67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3"/>
      <c r="L4446" s="527" t="s">
        <v>265</v>
      </c>
      <c r="M4446" s="527">
        <v>6840.829999999999</v>
      </c>
      <c r="N4446" s="530">
        <v>0.375</v>
      </c>
    </row>
    <row r="4447" spans="1:14" x14ac:dyDescent="0.25">
      <c r="A4447" s="67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3"/>
      <c r="L4447" s="527" t="s">
        <v>265</v>
      </c>
      <c r="M4447" s="527">
        <v>9166.5999999999985</v>
      </c>
      <c r="N4447" s="530">
        <v>0.375</v>
      </c>
    </row>
    <row r="4448" spans="1:14" ht="19.5" thickBot="1" x14ac:dyDescent="0.3">
      <c r="A4448" s="671"/>
      <c r="B4448" s="645" t="s">
        <v>978</v>
      </c>
      <c r="C4448" s="646" t="s">
        <v>26</v>
      </c>
      <c r="D4448" s="665">
        <v>2E-3</v>
      </c>
      <c r="E4448" s="667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5"/>
      <c r="L4448" s="649" t="s">
        <v>265</v>
      </c>
      <c r="M4448" s="649">
        <v>1.98</v>
      </c>
      <c r="N4448" s="653">
        <v>0.375</v>
      </c>
    </row>
    <row r="4449" spans="1:14" ht="19.5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/>
      <c r="F4449" s="508" t="s">
        <v>16</v>
      </c>
      <c r="G4449" s="509"/>
      <c r="H4449" s="508" t="s">
        <v>983</v>
      </c>
      <c r="I4449" s="510"/>
      <c r="J4449" s="511"/>
      <c r="K4449" s="504"/>
      <c r="L4449" s="508" t="s">
        <v>265</v>
      </c>
      <c r="M4449" s="508">
        <v>17673.650000000001</v>
      </c>
      <c r="N4449" s="512">
        <v>0.375</v>
      </c>
    </row>
    <row r="4450" spans="1:14" ht="19.5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/>
      <c r="F4450" s="518" t="s">
        <v>16</v>
      </c>
      <c r="G4450" s="519"/>
      <c r="H4450" s="518" t="s">
        <v>983</v>
      </c>
      <c r="I4450" s="520"/>
      <c r="J4450" s="521"/>
      <c r="K4450" s="514"/>
      <c r="L4450" s="518" t="s">
        <v>265</v>
      </c>
      <c r="M4450" s="518">
        <v>17681.88</v>
      </c>
      <c r="N4450" s="522">
        <v>0.41666666666666669</v>
      </c>
    </row>
    <row r="4451" spans="1:14" ht="19.5" thickBot="1" x14ac:dyDescent="0.3">
      <c r="A4451" s="666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2"/>
      <c r="L4451" s="556" t="s">
        <v>265</v>
      </c>
      <c r="M4451" s="556">
        <v>12273.559999999998</v>
      </c>
      <c r="N4451" s="560">
        <v>0.375</v>
      </c>
    </row>
    <row r="4452" spans="1:14" ht="19.5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/>
      <c r="F4452" s="518" t="s">
        <v>16</v>
      </c>
      <c r="G4452" s="519"/>
      <c r="H4452" s="518" t="s">
        <v>984</v>
      </c>
      <c r="I4452" s="520"/>
      <c r="J4452" s="521"/>
      <c r="K4452" s="514"/>
      <c r="L4452" s="518" t="s">
        <v>265</v>
      </c>
      <c r="M4452" s="518">
        <v>17707.2</v>
      </c>
      <c r="N4452" s="522">
        <v>0.375</v>
      </c>
    </row>
    <row r="4453" spans="1:14" x14ac:dyDescent="0.25">
      <c r="A4453" s="672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/>
      <c r="F4453" s="535" t="s">
        <v>16</v>
      </c>
      <c r="G4453" s="536"/>
      <c r="H4453" s="535" t="s">
        <v>983</v>
      </c>
      <c r="I4453" s="537"/>
      <c r="J4453" s="538"/>
      <c r="K4453" s="531"/>
      <c r="L4453" s="535" t="s">
        <v>28</v>
      </c>
      <c r="M4453" s="535">
        <v>1841.1600000000003</v>
      </c>
      <c r="N4453" s="539">
        <v>0.45833333333333331</v>
      </c>
    </row>
    <row r="4454" spans="1:14" ht="19.5" thickBot="1" x14ac:dyDescent="0.3">
      <c r="A4454" s="713"/>
      <c r="B4454" s="636" t="s">
        <v>980</v>
      </c>
      <c r="C4454" s="637" t="s">
        <v>23</v>
      </c>
      <c r="D4454" s="638">
        <v>15.815</v>
      </c>
      <c r="E4454" s="639"/>
      <c r="F4454" s="640" t="s">
        <v>16</v>
      </c>
      <c r="G4454" s="641"/>
      <c r="H4454" s="640" t="s">
        <v>983</v>
      </c>
      <c r="I4454" s="642"/>
      <c r="J4454" s="643"/>
      <c r="K4454" s="636"/>
      <c r="L4454" s="640" t="s">
        <v>28</v>
      </c>
      <c r="M4454" s="640">
        <v>15991.11</v>
      </c>
      <c r="N4454" s="644">
        <v>0.45833333333333331</v>
      </c>
    </row>
    <row r="4455" spans="1:14" ht="19.5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/>
      <c r="F4455" s="518" t="s">
        <v>30</v>
      </c>
      <c r="G4455" s="519"/>
      <c r="H4455" s="518" t="s">
        <v>983</v>
      </c>
      <c r="I4455" s="520"/>
      <c r="J4455" s="521"/>
      <c r="K4455" s="514"/>
      <c r="L4455" s="518" t="s">
        <v>265</v>
      </c>
      <c r="M4455" s="518">
        <v>12328.24</v>
      </c>
      <c r="N4455" s="522">
        <v>0.375</v>
      </c>
    </row>
    <row r="4456" spans="1:14" x14ac:dyDescent="0.25">
      <c r="A4456" s="672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/>
      <c r="F4456" s="535" t="s">
        <v>30</v>
      </c>
      <c r="G4456" s="536"/>
      <c r="H4456" s="535" t="s">
        <v>983</v>
      </c>
      <c r="I4456" s="537"/>
      <c r="J4456" s="538"/>
      <c r="K4456" s="531"/>
      <c r="L4456" s="535" t="s">
        <v>266</v>
      </c>
      <c r="M4456" s="535">
        <v>6542.16</v>
      </c>
      <c r="N4456" s="539">
        <v>0.41666666666666669</v>
      </c>
    </row>
    <row r="4457" spans="1:14" ht="19.5" thickBot="1" x14ac:dyDescent="0.3">
      <c r="A4457" s="713"/>
      <c r="B4457" s="636" t="s">
        <v>980</v>
      </c>
      <c r="C4457" s="637" t="s">
        <v>34</v>
      </c>
      <c r="D4457" s="638">
        <v>3.7610000000000001</v>
      </c>
      <c r="E4457" s="639"/>
      <c r="F4457" s="640" t="s">
        <v>30</v>
      </c>
      <c r="G4457" s="641"/>
      <c r="H4457" s="640" t="s">
        <v>983</v>
      </c>
      <c r="I4457" s="642"/>
      <c r="J4457" s="643"/>
      <c r="K4457" s="636"/>
      <c r="L4457" s="640" t="s">
        <v>266</v>
      </c>
      <c r="M4457" s="640">
        <v>3761.2799999999997</v>
      </c>
      <c r="N4457" s="644">
        <v>0.41666666666666669</v>
      </c>
    </row>
    <row r="4458" spans="1:14" x14ac:dyDescent="0.25">
      <c r="A4458" s="669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/>
      <c r="F4458" s="483" t="s">
        <v>16</v>
      </c>
      <c r="G4458" s="549"/>
      <c r="H4458" s="483" t="s">
        <v>983</v>
      </c>
      <c r="I4458" s="484"/>
      <c r="J4458" s="485"/>
      <c r="K4458" s="479"/>
      <c r="L4458" s="483" t="s">
        <v>266</v>
      </c>
      <c r="M4458" s="483">
        <v>3178.74</v>
      </c>
      <c r="N4458" s="486">
        <v>0.5</v>
      </c>
    </row>
    <row r="4459" spans="1:14" x14ac:dyDescent="0.25">
      <c r="A4459" s="670"/>
      <c r="B4459" s="523" t="s">
        <v>980</v>
      </c>
      <c r="C4459" s="524" t="s">
        <v>15</v>
      </c>
      <c r="D4459" s="525">
        <v>3.99</v>
      </c>
      <c r="E4459" s="526"/>
      <c r="F4459" s="527" t="s">
        <v>16</v>
      </c>
      <c r="G4459" s="561"/>
      <c r="H4459" s="527" t="s">
        <v>983</v>
      </c>
      <c r="I4459" s="528"/>
      <c r="J4459" s="529"/>
      <c r="K4459" s="523"/>
      <c r="L4459" s="527" t="s">
        <v>28</v>
      </c>
      <c r="M4459" s="527">
        <v>4122.0400000000009</v>
      </c>
      <c r="N4459" s="530">
        <v>0.5</v>
      </c>
    </row>
    <row r="4460" spans="1:14" ht="19.5" thickBot="1" x14ac:dyDescent="0.3">
      <c r="A4460" s="671"/>
      <c r="B4460" s="645" t="s">
        <v>980</v>
      </c>
      <c r="C4460" s="646" t="s">
        <v>47</v>
      </c>
      <c r="D4460" s="647">
        <v>10.276999999999999</v>
      </c>
      <c r="E4460" s="648"/>
      <c r="F4460" s="649" t="s">
        <v>16</v>
      </c>
      <c r="G4460" s="650"/>
      <c r="H4460" s="649" t="s">
        <v>983</v>
      </c>
      <c r="I4460" s="651"/>
      <c r="J4460" s="652"/>
      <c r="K4460" s="645"/>
      <c r="L4460" s="649" t="s">
        <v>28</v>
      </c>
      <c r="M4460" s="649">
        <v>10436.59</v>
      </c>
      <c r="N4460" s="653">
        <v>0.5</v>
      </c>
    </row>
    <row r="4461" spans="1:14" x14ac:dyDescent="0.25">
      <c r="A4461" s="672">
        <f t="shared" si="129"/>
        <v>2506</v>
      </c>
      <c r="B4461" s="531" t="s">
        <v>980</v>
      </c>
      <c r="C4461" s="532" t="s">
        <v>47</v>
      </c>
      <c r="D4461" s="533">
        <v>9.1</v>
      </c>
      <c r="E4461" s="534"/>
      <c r="F4461" s="535" t="s">
        <v>16</v>
      </c>
      <c r="G4461" s="536"/>
      <c r="H4461" s="535" t="s">
        <v>983</v>
      </c>
      <c r="I4461" s="537"/>
      <c r="J4461" s="538"/>
      <c r="K4461" s="531"/>
      <c r="L4461" s="535" t="s">
        <v>28</v>
      </c>
      <c r="M4461" s="535">
        <v>9162.8600000000024</v>
      </c>
      <c r="N4461" s="539">
        <v>0.54166666666666663</v>
      </c>
    </row>
    <row r="4462" spans="1:14" x14ac:dyDescent="0.25">
      <c r="A4462" s="677"/>
      <c r="B4462" s="563" t="s">
        <v>980</v>
      </c>
      <c r="C4462" s="564" t="s">
        <v>24</v>
      </c>
      <c r="D4462" s="565">
        <v>4.7320000000000002</v>
      </c>
      <c r="E4462" s="566"/>
      <c r="F4462" s="567" t="s">
        <v>16</v>
      </c>
      <c r="G4462" s="568"/>
      <c r="H4462" s="567" t="s">
        <v>983</v>
      </c>
      <c r="I4462" s="569"/>
      <c r="J4462" s="570"/>
      <c r="K4462" s="563"/>
      <c r="L4462" s="567" t="s">
        <v>28</v>
      </c>
      <c r="M4462" s="567">
        <v>4846.9000000000005</v>
      </c>
      <c r="N4462" s="571">
        <v>0.54166666666666663</v>
      </c>
    </row>
    <row r="4463" spans="1:14" ht="19.5" thickBot="1" x14ac:dyDescent="0.3">
      <c r="A4463" s="713"/>
      <c r="B4463" s="636" t="s">
        <v>980</v>
      </c>
      <c r="C4463" s="637" t="s">
        <v>21</v>
      </c>
      <c r="D4463" s="638">
        <v>3.7120000000000002</v>
      </c>
      <c r="E4463" s="639"/>
      <c r="F4463" s="640" t="s">
        <v>16</v>
      </c>
      <c r="G4463" s="641"/>
      <c r="H4463" s="640" t="s">
        <v>983</v>
      </c>
      <c r="I4463" s="642"/>
      <c r="J4463" s="643"/>
      <c r="K4463" s="636"/>
      <c r="L4463" s="640" t="s">
        <v>28</v>
      </c>
      <c r="M4463" s="640">
        <v>3747.96</v>
      </c>
      <c r="N4463" s="644">
        <v>0.54166666666666663</v>
      </c>
    </row>
    <row r="4464" spans="1:14" ht="57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/>
      <c r="F4464" s="518" t="s">
        <v>16</v>
      </c>
      <c r="G4464" s="519" t="s">
        <v>985</v>
      </c>
      <c r="H4464" s="518" t="s">
        <v>983</v>
      </c>
      <c r="I4464" s="520"/>
      <c r="J4464" s="521"/>
      <c r="K4464" s="514"/>
      <c r="L4464" s="518" t="s">
        <v>266</v>
      </c>
      <c r="M4464" s="518">
        <v>7119.6</v>
      </c>
      <c r="N4464" s="522">
        <v>0.58333333333333337</v>
      </c>
    </row>
    <row r="4465" spans="1:14" ht="19.5" thickBot="1" x14ac:dyDescent="0.3">
      <c r="A4465" s="668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/>
      <c r="F4465" s="556" t="s">
        <v>16</v>
      </c>
      <c r="G4465" s="557"/>
      <c r="H4465" s="556" t="s">
        <v>984</v>
      </c>
      <c r="I4465" s="558"/>
      <c r="J4465" s="559"/>
      <c r="K4465" s="552"/>
      <c r="L4465" s="556" t="s">
        <v>28</v>
      </c>
      <c r="M4465" s="556">
        <v>17673.719999999998</v>
      </c>
      <c r="N4465" s="560">
        <v>0.41666666666666669</v>
      </c>
    </row>
    <row r="4466" spans="1:14" ht="38.25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/>
      <c r="F4466" s="518" t="s">
        <v>16</v>
      </c>
      <c r="G4466" s="519" t="s">
        <v>407</v>
      </c>
      <c r="H4466" s="518" t="s">
        <v>984</v>
      </c>
      <c r="I4466" s="520"/>
      <c r="J4466" s="521"/>
      <c r="K4466" s="514"/>
      <c r="L4466" s="518" t="s">
        <v>266</v>
      </c>
      <c r="M4466" s="518">
        <v>15036.84</v>
      </c>
      <c r="N4466" s="522">
        <v>0.45833333333333331</v>
      </c>
    </row>
    <row r="4467" spans="1:14" ht="19.5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/>
      <c r="F4467" s="508" t="s">
        <v>16</v>
      </c>
      <c r="G4467" s="509"/>
      <c r="H4467" s="508" t="s">
        <v>984</v>
      </c>
      <c r="I4467" s="510"/>
      <c r="J4467" s="511"/>
      <c r="K4467" s="504"/>
      <c r="L4467" s="508" t="s">
        <v>266</v>
      </c>
      <c r="M4467" s="508">
        <v>15706.440000000002</v>
      </c>
      <c r="N4467" s="512">
        <v>0.5</v>
      </c>
    </row>
    <row r="4468" spans="1:14" ht="19.5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/>
      <c r="F4468" s="518" t="s">
        <v>30</v>
      </c>
      <c r="G4468" s="519" t="s">
        <v>23</v>
      </c>
      <c r="H4468" s="518" t="s">
        <v>984</v>
      </c>
      <c r="I4468" s="520"/>
      <c r="J4468" s="521"/>
      <c r="K4468" s="514"/>
      <c r="L4468" s="518" t="s">
        <v>28</v>
      </c>
      <c r="M4468" s="518">
        <v>10094.880000000001</v>
      </c>
      <c r="N4468" s="522">
        <v>0.41666666666666669</v>
      </c>
    </row>
    <row r="4469" spans="1:14" ht="19.5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/>
      <c r="F4469" s="508" t="s">
        <v>16</v>
      </c>
      <c r="G4469" s="509"/>
      <c r="H4469" s="508" t="s">
        <v>987</v>
      </c>
      <c r="I4469" s="510"/>
      <c r="J4469" s="511"/>
      <c r="K4469" s="504"/>
      <c r="L4469" s="508" t="s">
        <v>265</v>
      </c>
      <c r="M4469" s="508">
        <v>17790.640000000003</v>
      </c>
      <c r="N4469" s="512">
        <v>0.375</v>
      </c>
    </row>
    <row r="4470" spans="1:14" ht="19.5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/>
      <c r="F4470" s="518" t="s">
        <v>16</v>
      </c>
      <c r="G4470" s="519"/>
      <c r="H4470" s="518" t="s">
        <v>988</v>
      </c>
      <c r="I4470" s="520"/>
      <c r="J4470" s="521"/>
      <c r="K4470" s="514"/>
      <c r="L4470" s="518" t="s">
        <v>265</v>
      </c>
      <c r="M4470" s="518">
        <v>17783.860000000004</v>
      </c>
      <c r="N4470" s="522">
        <v>0.375</v>
      </c>
    </row>
    <row r="4471" spans="1:14" ht="19.5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/>
      <c r="F4471" s="508" t="s">
        <v>16</v>
      </c>
      <c r="G4471" s="509"/>
      <c r="H4471" s="508" t="s">
        <v>987</v>
      </c>
      <c r="I4471" s="510"/>
      <c r="J4471" s="511"/>
      <c r="K4471" s="504"/>
      <c r="L4471" s="508" t="s">
        <v>28</v>
      </c>
      <c r="M4471" s="508">
        <v>17740.45</v>
      </c>
      <c r="N4471" s="512">
        <v>0.41666666666666669</v>
      </c>
    </row>
    <row r="4472" spans="1:14" ht="57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/>
      <c r="F4472" s="518" t="s">
        <v>16</v>
      </c>
      <c r="G4472" s="519" t="s">
        <v>989</v>
      </c>
      <c r="H4472" s="518" t="s">
        <v>987</v>
      </c>
      <c r="I4472" s="520"/>
      <c r="J4472" s="521"/>
      <c r="K4472" s="514"/>
      <c r="L4472" s="518" t="s">
        <v>28</v>
      </c>
      <c r="M4472" s="518">
        <v>16160.720000000003</v>
      </c>
      <c r="N4472" s="522">
        <v>0.45833333333333331</v>
      </c>
    </row>
    <row r="4473" spans="1:14" x14ac:dyDescent="0.25">
      <c r="A4473" s="672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/>
      <c r="F4473" s="535" t="s">
        <v>16</v>
      </c>
      <c r="G4473" s="536"/>
      <c r="H4473" s="535" t="s">
        <v>987</v>
      </c>
      <c r="I4473" s="537"/>
      <c r="J4473" s="538"/>
      <c r="K4473" s="531"/>
      <c r="L4473" s="535" t="s">
        <v>28</v>
      </c>
      <c r="M4473" s="535">
        <v>2026.7999999999997</v>
      </c>
      <c r="N4473" s="539">
        <v>0.5</v>
      </c>
    </row>
    <row r="4474" spans="1:14" x14ac:dyDescent="0.25">
      <c r="A4474" s="677"/>
      <c r="B4474" s="563" t="s">
        <v>982</v>
      </c>
      <c r="C4474" s="564" t="s">
        <v>24</v>
      </c>
      <c r="D4474" s="565">
        <v>2.7080000000000002</v>
      </c>
      <c r="E4474" s="566"/>
      <c r="F4474" s="567" t="s">
        <v>16</v>
      </c>
      <c r="G4474" s="568"/>
      <c r="H4474" s="567" t="s">
        <v>987</v>
      </c>
      <c r="I4474" s="569"/>
      <c r="J4474" s="570"/>
      <c r="K4474" s="563"/>
      <c r="L4474" s="567" t="s">
        <v>28</v>
      </c>
      <c r="M4474" s="567">
        <v>2827.45</v>
      </c>
      <c r="N4474" s="571">
        <v>0.5</v>
      </c>
    </row>
    <row r="4475" spans="1:14" ht="19.5" thickBot="1" x14ac:dyDescent="0.3">
      <c r="A4475" s="713"/>
      <c r="B4475" s="636" t="s">
        <v>982</v>
      </c>
      <c r="C4475" s="637" t="s">
        <v>25</v>
      </c>
      <c r="D4475" s="638">
        <v>12.557</v>
      </c>
      <c r="E4475" s="639"/>
      <c r="F4475" s="640" t="s">
        <v>16</v>
      </c>
      <c r="G4475" s="641"/>
      <c r="H4475" s="640" t="s">
        <v>987</v>
      </c>
      <c r="I4475" s="642"/>
      <c r="J4475" s="643"/>
      <c r="K4475" s="636"/>
      <c r="L4475" s="640" t="s">
        <v>28</v>
      </c>
      <c r="M4475" s="640">
        <v>12615.120000000003</v>
      </c>
      <c r="N4475" s="644">
        <v>0.5</v>
      </c>
    </row>
    <row r="4476" spans="1:14" ht="19.5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/>
      <c r="F4476" s="518" t="s">
        <v>30</v>
      </c>
      <c r="G4476" s="519"/>
      <c r="H4476" s="518" t="s">
        <v>987</v>
      </c>
      <c r="I4476" s="520"/>
      <c r="J4476" s="521"/>
      <c r="K4476" s="514"/>
      <c r="L4476" s="518" t="s">
        <v>265</v>
      </c>
      <c r="M4476" s="518">
        <v>13781.839999999998</v>
      </c>
      <c r="N4476" s="522">
        <v>0.375</v>
      </c>
    </row>
    <row r="4477" spans="1:14" x14ac:dyDescent="0.25">
      <c r="A4477" s="672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/>
      <c r="F4477" s="535" t="s">
        <v>30</v>
      </c>
      <c r="G4477" s="536" t="s">
        <v>23</v>
      </c>
      <c r="H4477" s="535" t="s">
        <v>987</v>
      </c>
      <c r="I4477" s="537"/>
      <c r="J4477" s="538"/>
      <c r="K4477" s="531"/>
      <c r="L4477" s="535" t="s">
        <v>28</v>
      </c>
      <c r="M4477" s="535">
        <v>5547.8</v>
      </c>
      <c r="N4477" s="539">
        <v>0.41666666666666669</v>
      </c>
    </row>
    <row r="4478" spans="1:14" x14ac:dyDescent="0.25">
      <c r="A4478" s="677"/>
      <c r="B4478" s="563" t="s">
        <v>982</v>
      </c>
      <c r="C4478" s="564" t="s">
        <v>23</v>
      </c>
      <c r="D4478" s="565">
        <v>1.6879999999999999</v>
      </c>
      <c r="E4478" s="566"/>
      <c r="F4478" s="567" t="s">
        <v>30</v>
      </c>
      <c r="G4478" s="568"/>
      <c r="H4478" s="567" t="s">
        <v>987</v>
      </c>
      <c r="I4478" s="569"/>
      <c r="J4478" s="570"/>
      <c r="K4478" s="563"/>
      <c r="L4478" s="567" t="s">
        <v>28</v>
      </c>
      <c r="M4478" s="567">
        <v>1688.8</v>
      </c>
      <c r="N4478" s="571">
        <v>0.41666666666666669</v>
      </c>
    </row>
    <row r="4479" spans="1:14" ht="19.5" thickBot="1" x14ac:dyDescent="0.3">
      <c r="A4479" s="713"/>
      <c r="B4479" s="636" t="s">
        <v>982</v>
      </c>
      <c r="C4479" s="637" t="s">
        <v>24</v>
      </c>
      <c r="D4479" s="638">
        <v>5.8529999999999998</v>
      </c>
      <c r="E4479" s="639"/>
      <c r="F4479" s="640" t="s">
        <v>30</v>
      </c>
      <c r="G4479" s="641"/>
      <c r="H4479" s="640" t="s">
        <v>987</v>
      </c>
      <c r="I4479" s="642"/>
      <c r="J4479" s="643"/>
      <c r="K4479" s="636"/>
      <c r="L4479" s="640" t="s">
        <v>28</v>
      </c>
      <c r="M4479" s="640">
        <v>5853.0400000000009</v>
      </c>
      <c r="N4479" s="644">
        <v>0.41666666666666669</v>
      </c>
    </row>
    <row r="4480" spans="1:14" x14ac:dyDescent="0.25">
      <c r="A4480" s="669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/>
      <c r="F4480" s="483" t="s">
        <v>30</v>
      </c>
      <c r="G4480" s="549"/>
      <c r="H4480" s="483" t="s">
        <v>987</v>
      </c>
      <c r="I4480" s="484"/>
      <c r="J4480" s="485"/>
      <c r="K4480" s="479"/>
      <c r="L4480" s="483" t="s">
        <v>28</v>
      </c>
      <c r="M4480" s="483">
        <v>1941.12</v>
      </c>
      <c r="N4480" s="486">
        <v>0.45833333333333331</v>
      </c>
    </row>
    <row r="4481" spans="1:14" ht="19.5" thickBot="1" x14ac:dyDescent="0.3">
      <c r="A4481" s="671"/>
      <c r="B4481" s="645" t="s">
        <v>982</v>
      </c>
      <c r="C4481" s="646" t="s">
        <v>47</v>
      </c>
      <c r="D4481" s="647">
        <v>7.4260000000000002</v>
      </c>
      <c r="E4481" s="648"/>
      <c r="F4481" s="649" t="s">
        <v>30</v>
      </c>
      <c r="G4481" s="650"/>
      <c r="H4481" s="649" t="s">
        <v>987</v>
      </c>
      <c r="I4481" s="651"/>
      <c r="J4481" s="652"/>
      <c r="K4481" s="645"/>
      <c r="L4481" s="649" t="s">
        <v>28</v>
      </c>
      <c r="M4481" s="649">
        <v>7426.12</v>
      </c>
      <c r="N4481" s="653">
        <v>0.45833333333333331</v>
      </c>
    </row>
    <row r="4482" spans="1:14" ht="55.5" customHeight="1" thickBot="1" x14ac:dyDescent="0.3">
      <c r="A4482" s="503">
        <f t="shared" si="128"/>
        <v>2520</v>
      </c>
      <c r="B4482" s="504" t="s">
        <v>982</v>
      </c>
      <c r="C4482" s="505" t="s">
        <v>15</v>
      </c>
      <c r="D4482" s="506">
        <v>9.7279999999999998</v>
      </c>
      <c r="E4482" s="507"/>
      <c r="F4482" s="508" t="s">
        <v>30</v>
      </c>
      <c r="G4482" s="509" t="s">
        <v>990</v>
      </c>
      <c r="H4482" s="508" t="s">
        <v>987</v>
      </c>
      <c r="I4482" s="510"/>
      <c r="J4482" s="511"/>
      <c r="K4482" s="504"/>
      <c r="L4482" s="508" t="s">
        <v>28</v>
      </c>
      <c r="M4482" s="508">
        <v>9728.08</v>
      </c>
      <c r="N4482" s="512">
        <v>0.5</v>
      </c>
    </row>
    <row r="4483" spans="1:14" x14ac:dyDescent="0.25">
      <c r="A4483" s="663">
        <f t="shared" si="128"/>
        <v>2521</v>
      </c>
      <c r="B4483" s="663"/>
      <c r="C4483" s="473"/>
      <c r="D4483" s="474"/>
      <c r="E4483" s="475"/>
      <c r="F4483" s="663"/>
      <c r="G4483" s="476"/>
      <c r="H4483" s="663"/>
      <c r="I4483" s="477"/>
      <c r="J4483" s="478"/>
      <c r="K4483" s="663"/>
      <c r="L4483" s="663"/>
      <c r="M4483" s="663"/>
      <c r="N4483" s="663"/>
    </row>
    <row r="4484" spans="1:14" x14ac:dyDescent="0.25">
      <c r="A4484" s="663">
        <f t="shared" si="128"/>
        <v>2522</v>
      </c>
      <c r="B4484" s="663"/>
      <c r="C4484" s="473"/>
      <c r="D4484" s="474"/>
      <c r="E4484" s="475"/>
      <c r="F4484" s="663"/>
      <c r="G4484" s="476"/>
      <c r="H4484" s="663"/>
      <c r="I4484" s="477"/>
      <c r="J4484" s="478"/>
      <c r="K4484" s="663"/>
      <c r="L4484" s="663"/>
      <c r="M4484" s="663"/>
      <c r="N4484" s="663"/>
    </row>
    <row r="4485" spans="1:14" x14ac:dyDescent="0.25">
      <c r="A4485" s="663">
        <f t="shared" si="128"/>
        <v>2523</v>
      </c>
      <c r="B4485" s="663"/>
      <c r="C4485" s="473"/>
      <c r="D4485" s="474"/>
      <c r="E4485" s="475"/>
      <c r="F4485" s="663"/>
      <c r="G4485" s="476"/>
      <c r="H4485" s="663"/>
      <c r="I4485" s="477"/>
      <c r="J4485" s="478"/>
      <c r="K4485" s="663"/>
      <c r="L4485" s="663"/>
      <c r="M4485" s="663"/>
      <c r="N4485" s="663"/>
    </row>
    <row r="4486" spans="1:14" x14ac:dyDescent="0.25">
      <c r="A4486" s="663">
        <f t="shared" si="128"/>
        <v>2524</v>
      </c>
      <c r="B4486" s="663"/>
      <c r="C4486" s="473"/>
      <c r="D4486" s="474"/>
      <c r="E4486" s="475"/>
      <c r="F4486" s="663"/>
      <c r="G4486" s="476"/>
      <c r="H4486" s="663"/>
      <c r="I4486" s="477"/>
      <c r="J4486" s="478"/>
      <c r="K4486" s="663"/>
      <c r="L4486" s="663"/>
      <c r="M4486" s="663"/>
      <c r="N4486" s="663"/>
    </row>
    <row r="4487" spans="1:14" x14ac:dyDescent="0.25">
      <c r="A4487" s="663">
        <f t="shared" si="128"/>
        <v>2525</v>
      </c>
      <c r="B4487" s="663"/>
      <c r="C4487" s="473"/>
      <c r="D4487" s="474"/>
      <c r="E4487" s="475"/>
      <c r="F4487" s="663"/>
      <c r="G4487" s="476"/>
      <c r="H4487" s="663"/>
      <c r="I4487" s="477"/>
      <c r="J4487" s="478"/>
      <c r="K4487" s="663"/>
      <c r="L4487" s="663"/>
      <c r="M4487" s="663"/>
      <c r="N4487" s="663"/>
    </row>
    <row r="4488" spans="1:14" x14ac:dyDescent="0.25">
      <c r="A4488" s="663">
        <f t="shared" si="128"/>
        <v>2526</v>
      </c>
      <c r="B4488" s="663"/>
      <c r="C4488" s="473"/>
      <c r="D4488" s="474"/>
      <c r="E4488" s="475"/>
      <c r="F4488" s="663"/>
      <c r="G4488" s="476"/>
      <c r="H4488" s="663"/>
      <c r="I4488" s="477"/>
      <c r="J4488" s="478"/>
      <c r="K4488" s="663"/>
      <c r="L4488" s="663"/>
      <c r="M4488" s="663"/>
      <c r="N4488" s="663"/>
    </row>
    <row r="4489" spans="1:14" x14ac:dyDescent="0.25">
      <c r="A4489" s="663">
        <f t="shared" si="128"/>
        <v>2527</v>
      </c>
      <c r="B4489" s="663"/>
      <c r="C4489" s="473"/>
      <c r="D4489" s="474"/>
      <c r="E4489" s="475"/>
      <c r="F4489" s="663"/>
      <c r="G4489" s="476"/>
      <c r="H4489" s="663"/>
      <c r="I4489" s="477"/>
      <c r="J4489" s="478"/>
      <c r="K4489" s="663"/>
      <c r="L4489" s="663"/>
      <c r="M4489" s="663"/>
      <c r="N4489" s="663"/>
    </row>
  </sheetData>
  <autoFilter ref="A2:N4470" xr:uid="{79D26EB9-2ECC-4189-8AEF-8CA7CBA20027}">
    <filterColumn colId="10">
      <filters blank="1"/>
    </filterColumn>
  </autoFilter>
  <mergeCells count="1307">
    <mergeCell ref="A4453:A4454"/>
    <mergeCell ref="A4456:A4457"/>
    <mergeCell ref="A4458:A4460"/>
    <mergeCell ref="A4461:A4463"/>
    <mergeCell ref="A4422:A4423"/>
    <mergeCell ref="A4445:A4448"/>
    <mergeCell ref="G4231:G4232"/>
    <mergeCell ref="A4233:A4235"/>
    <mergeCell ref="A4237:A4239"/>
    <mergeCell ref="A4209:A4210"/>
    <mergeCell ref="A4212:A4213"/>
    <mergeCell ref="A4214:A4216"/>
    <mergeCell ref="A4204:A4205"/>
    <mergeCell ref="A4193:A4195"/>
    <mergeCell ref="A4196:A4200"/>
    <mergeCell ref="A4131:A4132"/>
    <mergeCell ref="A4431:A4432"/>
    <mergeCell ref="A4424:A4425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334:A4335"/>
    <mergeCell ref="A4322:A4323"/>
    <mergeCell ref="A4324:A4326"/>
    <mergeCell ref="A4267:A4269"/>
    <mergeCell ref="A4270:A4271"/>
    <mergeCell ref="A4272:A4274"/>
    <mergeCell ref="A4251:A4254"/>
    <mergeCell ref="G4251:G4254"/>
    <mergeCell ref="A4133:A4136"/>
    <mergeCell ref="A4414:A4415"/>
    <mergeCell ref="A4416:A4419"/>
    <mergeCell ref="A4402:A4405"/>
    <mergeCell ref="A4255:A4257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106:A4108"/>
    <mergeCell ref="A4109:A4113"/>
    <mergeCell ref="A4329:A4330"/>
    <mergeCell ref="A4331:A4332"/>
    <mergeCell ref="A4290:A4291"/>
    <mergeCell ref="A4292:A4293"/>
    <mergeCell ref="A4178:A4180"/>
    <mergeCell ref="A4298:A4299"/>
    <mergeCell ref="A4300:A4304"/>
    <mergeCell ref="A4288:A4289"/>
    <mergeCell ref="A3922:A3927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G3949:G3950"/>
    <mergeCell ref="A4082:A4084"/>
    <mergeCell ref="A4153:A4157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A3769:A3771"/>
    <mergeCell ref="A3749:A3750"/>
    <mergeCell ref="G3779:G3780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874:A3875"/>
    <mergeCell ref="A3962:A3963"/>
    <mergeCell ref="A4158:A4159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G3642:G3643"/>
    <mergeCell ref="A3802:A3803"/>
    <mergeCell ref="G3639:G3640"/>
    <mergeCell ref="A3654:A3655"/>
    <mergeCell ref="A3656:A3657"/>
    <mergeCell ref="A3658:A3660"/>
    <mergeCell ref="A3661:A3663"/>
    <mergeCell ref="A3645:A3646"/>
    <mergeCell ref="G3820:G3821"/>
    <mergeCell ref="A3828:A3830"/>
    <mergeCell ref="A3831:A3832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8:A3700"/>
    <mergeCell ref="A3701:A3702"/>
    <mergeCell ref="A3703:A3704"/>
    <mergeCell ref="A3760:A3761"/>
    <mergeCell ref="A3681:A3682"/>
    <mergeCell ref="A3685:A3686"/>
    <mergeCell ref="A3900:A3903"/>
    <mergeCell ref="A3897:A3899"/>
    <mergeCell ref="A3867:A3872"/>
    <mergeCell ref="A4473:A4475"/>
    <mergeCell ref="A4477:A4479"/>
    <mergeCell ref="A4480:A4481"/>
    <mergeCell ref="A4437:A4440"/>
    <mergeCell ref="A4442:A4443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687:A3690"/>
    <mergeCell ref="G3703:G3704"/>
    <mergeCell ref="A3694:A3695"/>
    <mergeCell ref="A3945:A3946"/>
    <mergeCell ref="A3906:A3908"/>
    <mergeCell ref="A3909:A3911"/>
    <mergeCell ref="G3895:G3896"/>
    <mergeCell ref="A3876:A3879"/>
    <mergeCell ref="A3859:A3860"/>
    <mergeCell ref="A3854:A3855"/>
    <mergeCell ref="A3848:A3853"/>
    <mergeCell ref="G3765:G3767"/>
    <mergeCell ref="A3765:A3767"/>
    <mergeCell ref="A3884:A3889"/>
    <mergeCell ref="A3842:A3843"/>
    <mergeCell ref="A3890:A389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2025-07-25T07:16:30Z</cp:lastPrinted>
  <dcterms:created xsi:type="dcterms:W3CDTF">2015-06-05T18:19:34Z</dcterms:created>
  <dcterms:modified xsi:type="dcterms:W3CDTF">2025-07-25T12:14:11Z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