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67683C4E-2137-4CA1-8344-D5A5675FBD4F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Лист1!$A$2:$N$4387</definedName>
    <definedName name="_xlnm.Print_Area" localSheetId="0">Лист1!$A$1:$J$4384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s="1"/>
  <c r="A4397" i="1" l="1"/>
  <c r="A4398" i="1" l="1"/>
  <c r="A4399" i="1" l="1"/>
  <c r="A4400" i="1" l="1"/>
  <c r="A4401" i="1" s="1"/>
  <c r="A4402" i="1" l="1"/>
  <c r="A4403" i="1" l="1"/>
  <c r="A4404" i="1" l="1"/>
  <c r="A4405" i="1" s="1"/>
  <c r="A4406" i="1" s="1"/>
  <c r="A4407" i="1" s="1"/>
  <c r="A4408" i="1" l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</calcChain>
</file>

<file path=xl/sharedStrings.xml><?xml version="1.0" encoding="utf-8"?>
<sst xmlns="http://schemas.openxmlformats.org/spreadsheetml/2006/main" count="26740" uniqueCount="975">
  <si>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</si>
  <si>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</si>
  <si>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</si>
  <si>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</si>
  <si>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</si>
  <si>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</si>
  <si>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</si>
  <si>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</si>
  <si>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</si>
  <si>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</si>
  <si>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</si>
  <si>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</si>
  <si>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</si>
  <si>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</si>
  <si>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</si>
  <si>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</si>
  <si>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</si>
  <si>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</si>
  <si>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</si>
  <si>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</si>
  <si>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</si>
  <si>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</si>
  <si>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</si>
  <si>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</si>
  <si>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</si>
  <si>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</si>
  <si>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</si>
  <si>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</si>
  <si>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</si>
  <si>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</si>
  <si>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</si>
  <si>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</si>
  <si>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</si>
  <si>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</si>
  <si>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</si>
  <si>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</si>
  <si>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</si>
  <si>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</si>
  <si>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</si>
  <si>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</si>
  <si>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</si>
  <si>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</si>
  <si>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</si>
  <si>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</si>
  <si>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</si>
  <si>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</si>
  <si>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</si>
  <si>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</si>
  <si>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</si>
  <si>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</si>
  <si>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</si>
  <si>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</si>
  <si>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</si>
  <si>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</si>
  <si>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</si>
  <si>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</si>
  <si>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</si>
  <si>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</si>
  <si>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</si>
  <si>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</si>
  <si>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</si>
  <si>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</si>
  <si>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</si>
  <si>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</si>
  <si>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</si>
  <si>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</si>
  <si>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</si>
  <si>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</si>
  <si>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</si>
  <si>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</si>
  <si>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</si>
  <si>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</si>
  <si>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</si>
  <si>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</si>
  <si>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</si>
  <si>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</si>
  <si>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</si>
  <si>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</si>
  <si>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</si>
  <si>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</si>
  <si>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</si>
  <si>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</si>
  <si>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</si>
  <si>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</si>
  <si>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</si>
  <si>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</si>
  <si>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</si>
  <si>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</si>
  <si>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</si>
  <si>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</si>
  <si>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</si>
  <si>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</si>
  <si>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</si>
  <si>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</si>
  <si>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</si>
  <si>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</si>
  <si>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</si>
  <si>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</si>
  <si>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</si>
  <si>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</si>
  <si>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</si>
  <si>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</si>
  <si>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</si>
  <si>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</si>
  <si>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</si>
  <si>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</si>
  <si>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</si>
  <si>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</si>
  <si>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</si>
  <si>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</si>
  <si>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</si>
  <si>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</si>
  <si>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</si>
  <si>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</si>
  <si>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</si>
  <si>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</si>
  <si>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</si>
  <si>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</si>
  <si>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</si>
  <si>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</si>
  <si>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</si>
  <si>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</si>
  <si>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</si>
  <si>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</si>
  <si>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</si>
  <si>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</si>
  <si>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</si>
  <si>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</si>
  <si>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</si>
  <si>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</si>
  <si>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</si>
  <si>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</si>
  <si>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</si>
  <si>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</si>
  <si>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</si>
  <si>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</si>
  <si>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</si>
  <si>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</si>
  <si>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</si>
  <si>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</si>
  <si>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</si>
  <si>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</si>
  <si>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</si>
  <si>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</si>
  <si>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</si>
  <si>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</si>
  <si>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</si>
  <si>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</si>
  <si>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</si>
  <si>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</si>
  <si>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</si>
  <si>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</si>
  <si>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</si>
  <si>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</si>
  <si>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</si>
  <si>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</si>
  <si>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</si>
  <si>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</si>
  <si>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</si>
  <si>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</si>
  <si>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</si>
  <si>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</si>
  <si>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</si>
  <si>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</si>
  <si>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</si>
  <si>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</si>
  <si>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</si>
  <si>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</si>
  <si>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</si>
  <si>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</si>
  <si>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</si>
  <si>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</si>
  <si>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</si>
  <si>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</si>
  <si>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</si>
  <si>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</si>
  <si>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</si>
  <si>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</si>
  <si>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</si>
  <si>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</si>
  <si>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</si>
  <si>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</si>
  <si>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</si>
  <si>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</si>
  <si>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</si>
  <si>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</si>
  <si>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</si>
  <si>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</si>
  <si>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</si>
  <si>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</si>
  <si>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</si>
  <si>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</si>
  <si>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</si>
  <si>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</si>
  <si>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</si>
  <si>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</si>
  <si>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</si>
  <si>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</si>
  <si>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</si>
  <si>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</si>
  <si>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</si>
  <si>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</si>
  <si>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</si>
  <si>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</si>
  <si>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</si>
  <si>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</si>
  <si>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</si>
  <si>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</si>
  <si>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</si>
  <si>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</si>
  <si>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</si>
  <si>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</si>
  <si>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</si>
  <si>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</si>
  <si>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</si>
  <si>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</si>
  <si>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</si>
  <si>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</si>
  <si>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</si>
  <si>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</si>
  <si>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</si>
  <si>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</si>
  <si>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</si>
  <si>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</si>
  <si>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</si>
  <si>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</si>
  <si>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</si>
  <si>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</si>
  <si>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</si>
  <si>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</si>
  <si>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</si>
  <si>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</si>
  <si>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</si>
  <si>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</si>
  <si>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</si>
  <si>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</si>
  <si>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</si>
  <si>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</si>
  <si>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</si>
  <si>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</si>
  <si>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</si>
  <si>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</si>
  <si>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</si>
  <si>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</si>
  <si>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</si>
  <si>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</si>
  <si>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</si>
  <si>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</si>
  <si>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</si>
  <si>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</si>
  <si>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</si>
  <si>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</si>
  <si>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</si>
  <si>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</si>
  <si>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</si>
  <si>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</si>
  <si>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</si>
  <si>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</si>
  <si>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</si>
  <si>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</si>
  <si>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</si>
  <si>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</si>
  <si>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</si>
  <si>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</si>
  <si>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</si>
  <si>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</si>
  <si>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</si>
  <si>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</si>
  <si>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</si>
  <si>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</si>
  <si>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</si>
  <si>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</si>
  <si>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</si>
  <si>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</si>
  <si>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</si>
  <si>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</si>
  <si>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</si>
  <si>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</si>
  <si>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</si>
  <si>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</si>
  <si>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</si>
  <si>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</si>
  <si>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</si>
  <si>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</si>
  <si>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</si>
  <si>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</si>
  <si>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</si>
  <si>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</si>
  <si>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</si>
  <si>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</si>
  <si>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</si>
  <si>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</si>
  <si>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</si>
  <si>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</si>
  <si>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</si>
  <si>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</si>
  <si>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</si>
  <si>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</si>
  <si>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</si>
  <si>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</si>
  <si>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</si>
  <si>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</si>
  <si>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</si>
  <si>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</si>
  <si>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</si>
  <si>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</si>
  <si>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</si>
  <si>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</si>
  <si>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</si>
  <si>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</si>
  <si>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</si>
  <si>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</si>
  <si>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</si>
  <si>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</si>
  <si>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</si>
  <si>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</si>
  <si>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</si>
  <si>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</si>
  <si>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</si>
  <si>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</si>
  <si>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</si>
  <si>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</si>
  <si>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</si>
  <si>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</si>
  <si>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</si>
  <si>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</si>
  <si>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</si>
  <si>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</si>
  <si>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</si>
  <si>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</si>
  <si>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</si>
  <si>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</si>
  <si>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</si>
  <si>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</si>
  <si>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</si>
  <si>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</si>
  <si>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</si>
  <si>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</si>
  <si>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</si>
  <si>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</si>
  <si>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</si>
  <si>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</si>
  <si>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</si>
  <si>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</si>
  <si>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</si>
  <si>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</si>
  <si>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</si>
  <si>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</si>
  <si>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</si>
  <si>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</si>
  <si>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</si>
  <si>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</si>
  <si>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</si>
  <si>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</si>
  <si>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</si>
  <si>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</si>
  <si>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</si>
  <si>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</si>
  <si>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</si>
  <si>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</si>
  <si>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</si>
  <si>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</si>
  <si>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</si>
  <si>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</si>
  <si>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</si>
  <si>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</si>
  <si>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</si>
  <si>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</si>
  <si>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</si>
  <si>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</si>
  <si>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</si>
  <si>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</si>
  <si>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</si>
  <si>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</si>
  <si>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</si>
  <si>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</si>
  <si>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</si>
  <si>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</si>
  <si>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</si>
  <si>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</si>
  <si>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</si>
  <si>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</si>
  <si>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</si>
  <si>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</si>
  <si>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</si>
  <si>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</si>
  <si>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</si>
  <si>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</si>
  <si>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</si>
  <si>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</si>
  <si>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</si>
  <si>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</si>
  <si>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</si>
  <si>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</si>
  <si>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</si>
  <si>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</si>
  <si>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</si>
  <si>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</si>
  <si>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</si>
  <si>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</si>
  <si>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</si>
  <si>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</si>
  <si>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</si>
  <si>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</si>
  <si>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</si>
  <si>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</si>
  <si>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</si>
  <si>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</si>
  <si>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</si>
  <si>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</si>
  <si>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</si>
  <si>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</si>
  <si>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</si>
  <si>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</si>
  <si>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</si>
  <si>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</si>
  <si>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</si>
  <si>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</si>
  <si>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</si>
  <si>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</si>
  <si>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</si>
  <si>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</si>
  <si>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</si>
  <si>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</si>
  <si>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</si>
  <si>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</si>
  <si>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</si>
  <si>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</si>
  <si>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</si>
  <si>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</si>
  <si>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</si>
  <si>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</si>
  <si>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</si>
  <si>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</si>
  <si>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</si>
  <si>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</si>
  <si>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</si>
  <si>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</si>
  <si>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</si>
  <si>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</si>
  <si>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</si>
  <si>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</si>
  <si>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</si>
  <si>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</si>
  <si>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</si>
  <si>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</si>
  <si>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</si>
  <si>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</si>
  <si>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</si>
  <si>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</si>
  <si>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</si>
  <si>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</si>
  <si>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</si>
  <si>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</si>
  <si>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</si>
  <si>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</si>
  <si>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</si>
  <si>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</si>
  <si>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</si>
  <si>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</si>
  <si>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</si>
  <si>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</si>
  <si>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</si>
  <si>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</si>
  <si>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</si>
  <si>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</si>
  <si>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</si>
  <si>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</si>
  <si>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</si>
  <si>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</si>
  <si>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</si>
  <si>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</si>
  <si>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</si>
  <si>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</si>
  <si>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</si>
  <si>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</si>
  <si>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</si>
  <si>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</si>
  <si>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</si>
  <si>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</si>
  <si>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</si>
  <si>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</si>
  <si>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</si>
  <si>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</si>
  <si>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</si>
  <si>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</si>
  <si>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</si>
  <si>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</si>
  <si>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</si>
  <si>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</si>
  <si>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</si>
  <si>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</si>
  <si>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</si>
  <si>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</si>
  <si>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</si>
  <si>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</si>
  <si>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</si>
  <si>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</si>
  <si>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</si>
  <si>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</si>
  <si>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</si>
  <si>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</si>
  <si>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</si>
  <si>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</si>
  <si>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</si>
  <si>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</si>
  <si>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</si>
  <si>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</si>
  <si>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</si>
  <si>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</si>
  <si>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</si>
  <si>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</si>
  <si>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</si>
  <si>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</si>
  <si>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</si>
  <si>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</si>
  <si>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</si>
  <si>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</si>
  <si>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</si>
  <si>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</si>
  <si>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</si>
  <si>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</si>
  <si>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</si>
  <si>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</si>
  <si>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</si>
  <si>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</si>
  <si>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</si>
  <si>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</si>
  <si>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</si>
  <si>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</si>
  <si>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</si>
  <si>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</si>
  <si>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</si>
  <si>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</si>
  <si>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</si>
  <si>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</si>
  <si>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</si>
  <si>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</si>
  <si>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</si>
  <si>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</si>
  <si>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</si>
  <si>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</si>
  <si>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</si>
  <si>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</si>
  <si>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</si>
  <si>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</si>
  <si>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</si>
  <si>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</si>
  <si>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</si>
  <si>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</si>
  <si>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</si>
  <si>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</si>
  <si>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</si>
  <si>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</si>
  <si>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</si>
  <si>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</si>
  <si>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</si>
  <si>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</si>
  <si>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</si>
  <si>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</si>
  <si>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</si>
  <si>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</si>
  <si>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</si>
  <si>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</si>
  <si>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</si>
  <si>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</si>
  <si>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</si>
  <si>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</si>
  <si>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</si>
  <si>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</si>
  <si>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</si>
  <si>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</si>
  <si>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</si>
  <si>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</si>
  <si>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</si>
  <si>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</si>
  <si>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</si>
  <si>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</si>
  <si>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</si>
  <si>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</si>
  <si>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</si>
  <si>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</si>
  <si>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</si>
  <si>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</si>
  <si>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</si>
  <si>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</si>
  <si>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</si>
  <si>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</si>
  <si>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</si>
  <si>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</si>
  <si>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</si>
  <si>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</si>
  <si>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</si>
  <si>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</si>
  <si>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</si>
  <si>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</si>
  <si>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</si>
  <si>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</si>
  <si>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</si>
  <si>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</si>
  <si>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</si>
  <si>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</si>
  <si>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</si>
  <si>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</si>
  <si>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</si>
  <si>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</si>
  <si>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</si>
  <si>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</si>
  <si>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</si>
  <si>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</si>
  <si>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</si>
  <si>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</si>
  <si>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</si>
  <si>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</si>
  <si>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</si>
  <si>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</si>
  <si>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</si>
  <si>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</si>
  <si>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</si>
  <si>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</si>
  <si>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</si>
  <si>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</si>
  <si>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</si>
  <si>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</si>
  <si>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</si>
  <si>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</si>
  <si>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</si>
  <si>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</si>
  <si>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</si>
  <si>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</si>
  <si>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</si>
  <si>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</si>
  <si>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</si>
  <si>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</si>
  <si>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</si>
  <si>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</si>
  <si>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</si>
  <si>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</si>
  <si>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</si>
  <si>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</si>
  <si>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</si>
  <si>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</si>
  <si>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</si>
  <si>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</si>
  <si>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</si>
  <si>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</si>
  <si>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</si>
  <si>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</si>
  <si>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</si>
  <si>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</si>
  <si>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</si>
  <si>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</si>
  <si>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</si>
  <si>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</si>
  <si>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</si>
  <si>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</si>
  <si>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</si>
  <si>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</si>
  <si>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</si>
  <si>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</si>
  <si>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</si>
  <si>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</si>
  <si>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</si>
  <si>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</si>
  <si>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</si>
  <si>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</si>
  <si>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</si>
  <si>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</si>
  <si>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</si>
  <si>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</si>
  <si>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</si>
  <si>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</si>
  <si>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</si>
  <si>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</si>
  <si>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</si>
  <si>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</si>
  <si>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</si>
  <si>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</si>
  <si>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</si>
  <si>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</si>
  <si>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</si>
  <si>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</si>
  <si>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</si>
  <si>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</si>
  <si>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</si>
  <si>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</si>
  <si>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</si>
  <si>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</si>
  <si>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</si>
  <si>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</si>
  <si>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</si>
  <si>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</si>
  <si>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</si>
  <si>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</si>
  <si>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</si>
  <si>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</si>
  <si>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</si>
  <si>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</si>
  <si>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</si>
  <si>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</si>
  <si>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</si>
  <si>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</si>
  <si>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</si>
  <si>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</si>
  <si>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</si>
  <si>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</si>
  <si>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</si>
  <si>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</si>
  <si>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</si>
  <si>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</si>
  <si>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</si>
  <si>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</si>
  <si>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</si>
  <si>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</si>
  <si>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</si>
  <si>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</si>
  <si>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</si>
  <si>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</si>
  <si>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</si>
  <si>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</si>
  <si>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</si>
  <si>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</si>
  <si>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</si>
  <si>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</si>
  <si>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</si>
  <si>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</si>
  <si>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</si>
  <si>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</si>
  <si>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</si>
  <si>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</si>
  <si>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</si>
  <si>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</si>
  <si>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</si>
  <si>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</si>
  <si>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</si>
  <si>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</si>
  <si>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</si>
  <si>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</si>
  <si>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</si>
  <si>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</si>
  <si>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</si>
  <si>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</si>
  <si>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</si>
  <si>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</si>
  <si>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</si>
  <si>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</si>
  <si>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</si>
  <si>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</si>
  <si>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</si>
  <si>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</si>
  <si>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</si>
  <si>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</si>
  <si>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</si>
  <si>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</si>
  <si>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</si>
  <si>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</si>
  <si>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</si>
  <si>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</si>
  <si>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</si>
  <si>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</si>
  <si>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</si>
  <si>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</si>
  <si>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</si>
  <si>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</si>
  <si>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</si>
  <si>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</si>
  <si>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</si>
  <si>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</si>
  <si>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</si>
  <si>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</si>
  <si>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</si>
  <si>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</si>
  <si>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</si>
  <si>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</si>
  <si>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</si>
  <si>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</si>
  <si>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</si>
  <si>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</si>
  <si>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</si>
  <si>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</si>
  <si>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</si>
  <si>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</si>
  <si>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</si>
  <si>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</si>
  <si>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</si>
  <si>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</si>
  <si>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</si>
  <si>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</si>
  <si>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</si>
  <si>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</si>
  <si>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</si>
  <si>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</si>
  <si>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</si>
  <si>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</si>
  <si>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</si>
  <si>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</si>
  <si>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</si>
  <si>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</si>
  <si>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</si>
  <si>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</si>
  <si>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</si>
  <si>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</si>
  <si>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</si>
  <si>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</si>
  <si>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</si>
  <si>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</si>
  <si>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</si>
  <si>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</si>
  <si>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</si>
  <si>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</si>
  <si>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</si>
  <si>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</si>
  <si>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</si>
  <si>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</si>
  <si>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</si>
  <si>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</si>
  <si>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</si>
  <si>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</si>
  <si>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</si>
  <si>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</si>
  <si>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</si>
  <si>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</si>
  <si>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</si>
  <si>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</si>
  <si>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</si>
  <si>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</si>
  <si>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</si>
  <si>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</si>
  <si>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</si>
  <si>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</si>
  <si>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</si>
  <si>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</si>
  <si>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</si>
  <si>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</si>
  <si>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</si>
  <si>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</si>
  <si>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</si>
  <si>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</si>
  <si>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</si>
  <si>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</si>
  <si>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</si>
  <si>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</si>
  <si>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</si>
  <si>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</si>
  <si>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</si>
  <si>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</si>
  <si>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</si>
  <si>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</si>
  <si>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</si>
  <si>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</si>
  <si>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</si>
  <si>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</si>
  <si>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</si>
  <si>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</si>
  <si>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</si>
  <si>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</si>
  <si>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</si>
  <si>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</si>
  <si>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</si>
  <si>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</si>
  <si>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</si>
  <si>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</si>
  <si>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</si>
  <si>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</si>
  <si>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</si>
  <si>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</si>
  <si>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</si>
  <si>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</si>
  <si>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</si>
  <si>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</si>
  <si>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</si>
  <si>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</si>
  <si>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</si>
  <si>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</si>
  <si>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</si>
  <si>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</si>
  <si>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</si>
  <si>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</si>
  <si>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</si>
  <si>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</si>
  <si>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</si>
  <si>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</si>
  <si>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</si>
  <si>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</si>
  <si>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</si>
  <si>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</si>
  <si>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</si>
  <si>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</si>
  <si>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</si>
  <si>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</si>
  <si>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</si>
  <si>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</si>
  <si>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</si>
  <si>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</si>
  <si>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</si>
  <si>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</si>
  <si>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</si>
  <si>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</si>
  <si>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</si>
  <si>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</si>
  <si>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</si>
  <si>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</si>
  <si>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</si>
  <si>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</si>
  <si>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</si>
  <si>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</si>
  <si>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</si>
  <si>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</si>
  <si>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</si>
  <si>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</si>
  <si>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</si>
  <si>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</si>
  <si>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</si>
  <si>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</si>
  <si>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</si>
  <si>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</si>
  <si>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</si>
  <si>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</si>
  <si>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</si>
  <si>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</si>
  <si>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</si>
  <si>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</si>
  <si>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</si>
  <si>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</si>
  <si>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</si>
  <si>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</si>
  <si>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</si>
  <si>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</si>
  <si>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</si>
  <si>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</si>
  <si>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</si>
  <si>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</si>
  <si>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</si>
  <si>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</si>
  <si>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</si>
  <si>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</si>
  <si>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</si>
  <si>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</si>
  <si>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</si>
  <si>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</si>
  <si>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</si>
  <si>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</si>
  <si>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</si>
  <si>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</si>
  <si>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</si>
  <si>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</si>
  <si>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</si>
  <si>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</si>
  <si>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</si>
  <si>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</si>
  <si>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Обрымба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</si>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</sst>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16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0" fontId="14" fillId="0" borderId="16" xfId="0" applyFont="1" applyBorder="1" applyAlignment="1">
      <alignment horizontal="center"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418"/>
  <sheetViews>
    <sheetView tabSelected="1" zoomScale="85" zoomScaleNormal="85" workbookViewId="0">
      <pane ySplit="2" topLeftCell="A4393" activePane="bottomLeft" state="frozen"/>
      <selection pane="bottomLeft" activeCell="J4404" sqref="J4404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682" t="s">
        <v>0</v>
      </c>
      <c r="B1" s="682"/>
      <c r="C1" s="682"/>
      <c r="D1" s="682"/>
      <c r="E1" s="682"/>
      <c r="F1" s="682"/>
      <c r="G1" s="682"/>
      <c r="H1" s="682"/>
      <c r="I1" s="682"/>
      <c r="J1" s="682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683">
        <v>1</v>
      </c>
      <c r="B3" s="683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683"/>
      <c r="B4" s="683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684">
        <v>3</v>
      </c>
      <c r="B6" s="684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684"/>
      <c r="B7" s="684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684"/>
      <c r="B8" s="684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684">
        <v>5</v>
      </c>
      <c r="B10" s="684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684"/>
      <c r="B11" s="684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685">
        <v>8</v>
      </c>
      <c r="B14" s="685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685"/>
      <c r="B15" s="685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684">
        <v>11</v>
      </c>
      <c r="B18" s="684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684"/>
      <c r="B19" s="684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684"/>
      <c r="B20" s="684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684"/>
      <c r="B21" s="684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684">
        <v>13</v>
      </c>
      <c r="B23" s="684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684"/>
      <c r="B24" s="684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685">
        <v>14</v>
      </c>
      <c r="B25" s="685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685"/>
      <c r="B26" s="685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684">
        <v>15</v>
      </c>
      <c r="B27" s="684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684"/>
      <c r="B28" s="684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684"/>
      <c r="B29" s="684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684"/>
      <c r="B30" s="684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685">
        <v>16</v>
      </c>
      <c r="B31" s="685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685"/>
      <c r="B32" s="685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685"/>
      <c r="B33" s="685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685"/>
      <c r="B34" s="685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684">
        <v>17</v>
      </c>
      <c r="B35" s="684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684"/>
      <c r="B36" s="684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684">
        <v>21</v>
      </c>
      <c r="B40" s="684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684"/>
      <c r="B41" s="684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684">
        <v>23</v>
      </c>
      <c r="B43" s="684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684"/>
      <c r="B44" s="684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684"/>
      <c r="B45" s="684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685">
        <v>24</v>
      </c>
      <c r="B46" s="685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685"/>
      <c r="B47" s="685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684">
        <v>25</v>
      </c>
      <c r="B48" s="684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684"/>
      <c r="B49" s="684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684"/>
      <c r="B50" s="684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685">
        <v>26</v>
      </c>
      <c r="B51" s="685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685"/>
      <c r="B52" s="685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684">
        <v>29</v>
      </c>
      <c r="B55" s="684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684"/>
      <c r="B56" s="684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685">
        <v>32</v>
      </c>
      <c r="B59" s="685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685"/>
      <c r="B60" s="685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685">
        <v>34</v>
      </c>
      <c r="B62" s="685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685"/>
      <c r="B63" s="685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685"/>
      <c r="B64" s="685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685"/>
      <c r="B65" s="685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685"/>
      <c r="B66" s="685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684">
        <v>35</v>
      </c>
      <c r="B67" s="684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684"/>
      <c r="B68" s="684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86">
        <v>40</v>
      </c>
      <c r="B73" s="685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86"/>
      <c r="B74" s="685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87">
        <v>41</v>
      </c>
      <c r="B75" s="684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87"/>
      <c r="B76" s="684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87"/>
      <c r="B77" s="684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86">
        <v>42</v>
      </c>
      <c r="B78" s="685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86"/>
      <c r="B79" s="685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87">
        <v>49</v>
      </c>
      <c r="B86" s="684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87"/>
      <c r="B87" s="684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87"/>
      <c r="B88" s="684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86">
        <v>50</v>
      </c>
      <c r="B89" s="685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86"/>
      <c r="B90" s="685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87">
        <v>51</v>
      </c>
      <c r="B91" s="684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87"/>
      <c r="B92" s="684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87">
        <v>53</v>
      </c>
      <c r="B94" s="684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87"/>
      <c r="B95" s="684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86">
        <v>54</v>
      </c>
      <c r="B96" s="685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86"/>
      <c r="B97" s="685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86"/>
      <c r="B98" s="685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86">
        <v>58</v>
      </c>
      <c r="B102" s="685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86"/>
      <c r="B103" s="685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86">
        <v>60</v>
      </c>
      <c r="B105" s="685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86"/>
      <c r="B106" s="685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86"/>
      <c r="B107" s="685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87">
        <v>61</v>
      </c>
      <c r="B108" s="684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87"/>
      <c r="B109" s="684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87"/>
      <c r="B110" s="684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86">
        <v>64</v>
      </c>
      <c r="B113" s="685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86"/>
      <c r="B114" s="685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86">
        <v>66</v>
      </c>
      <c r="B116" s="685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86"/>
      <c r="B117" s="685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87">
        <v>67</v>
      </c>
      <c r="B118" s="684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87"/>
      <c r="B119" s="684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87"/>
      <c r="B120" s="684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86">
        <v>68</v>
      </c>
      <c r="B121" s="685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86"/>
      <c r="B122" s="685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87">
        <v>69</v>
      </c>
      <c r="B123" s="684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87"/>
      <c r="B124" s="684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86">
        <v>72</v>
      </c>
      <c r="B127" s="685" t="s">
        <v>65</v>
      </c>
      <c r="C127" s="119" t="s">
        <v>26</v>
      </c>
      <c r="D127" s="120">
        <v>3.3</v>
      </c>
      <c r="E127" s="121"/>
      <c r="F127" s="122" t="s">
        <v>30</v>
      </c>
      <c r="G127" s="688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86"/>
      <c r="B128" s="685"/>
      <c r="C128" s="103" t="s">
        <v>26</v>
      </c>
      <c r="D128" s="88">
        <v>12.9</v>
      </c>
      <c r="E128" s="106"/>
      <c r="F128" s="107" t="s">
        <v>16</v>
      </c>
      <c r="G128" s="688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86">
        <v>76</v>
      </c>
      <c r="B132" s="689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86"/>
      <c r="B133" s="689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86"/>
      <c r="B134" s="689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86"/>
      <c r="B135" s="689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86">
        <v>78</v>
      </c>
      <c r="B137" s="690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86"/>
      <c r="B138" s="690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691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691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86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86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86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87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87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86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86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87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87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87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87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87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87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87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87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86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86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86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86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86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86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87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692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87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692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86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86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86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86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86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86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86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86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86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87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87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86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86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87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87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86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86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87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87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87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87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87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86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86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87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87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87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86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86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87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87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86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86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87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87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86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86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86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87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87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86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688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86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688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86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86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87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87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87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87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86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86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86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86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86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86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87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87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86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86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86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86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87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87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86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86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86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86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86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87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87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86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86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87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87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86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93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86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93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87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87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86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688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86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688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86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86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86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86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86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86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86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86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87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87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86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86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87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87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86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86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86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86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87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87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87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87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87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87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87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87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86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86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87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692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87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692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87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87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87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87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87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87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87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87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87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87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87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87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87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87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86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86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87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87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86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86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86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86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87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87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87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87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87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87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86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86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87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87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87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87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94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87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94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86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86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86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86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86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86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86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86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86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86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86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86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87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87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86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86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87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87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87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87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87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87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87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87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86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86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87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87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87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86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86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87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87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87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94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87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94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86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86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86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86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86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86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695" t="s">
        <v>133</v>
      </c>
      <c r="J420" s="695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87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87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86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86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87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87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86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86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86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86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87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87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87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87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87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86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86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86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87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87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86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86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87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87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86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96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86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96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87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87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86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86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86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86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86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86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97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97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97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86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86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87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87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86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86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86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86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86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86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86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86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87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87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87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87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86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86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86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87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87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87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94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87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94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86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86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87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698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87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698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86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698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86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698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86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698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86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86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86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86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86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86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87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87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87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86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86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86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87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87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87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87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87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86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86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86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87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87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87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87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87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87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86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86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86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87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87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87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87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86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86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86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87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87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87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86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96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86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96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86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86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86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86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86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87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87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87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87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86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86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86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87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87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87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86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86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86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86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86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86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87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87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87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87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87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87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87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87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86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86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86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87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94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87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94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87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87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86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86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86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86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86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86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86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86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86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86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86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86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87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87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87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86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86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86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87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87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87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87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87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86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86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87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87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87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86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86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86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86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87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87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87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87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87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87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86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86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86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87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94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87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94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87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87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699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87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699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87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86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86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86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87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87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87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86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86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87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87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87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87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87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87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86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86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87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87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86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86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86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86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86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86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86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86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86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87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94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87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94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00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00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00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87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87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87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00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00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87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87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87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00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00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86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86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86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87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87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87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86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86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86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86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86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86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86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86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87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87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87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87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87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87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87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86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01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86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01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86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86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86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86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86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87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87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87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87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87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87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87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86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86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86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86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702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702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702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702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702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02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87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94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87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94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86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86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86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87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87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87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703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703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703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703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703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87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87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87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87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87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04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04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87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87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87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86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86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87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87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86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86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86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86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87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87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87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87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87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87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87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86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86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86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86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87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87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86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96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86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96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87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87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87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87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87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87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87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87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87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87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87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87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87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86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86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86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87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87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87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86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86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87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87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87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87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86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86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86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87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87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87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87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87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87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87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87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87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86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86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86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86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86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86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86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86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86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86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87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87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87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86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86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86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86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86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87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87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86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86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86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87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87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87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86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86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86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86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86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86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86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87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87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86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86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86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87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87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87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86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86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87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87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86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86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87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87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86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86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87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87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87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87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86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96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86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96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87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87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87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87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87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86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86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87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87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87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87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87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87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87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87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86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86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86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86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86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86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05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05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86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86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87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87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86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86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86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86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86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87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87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87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87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87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86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86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86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87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87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87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86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86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86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87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94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87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94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86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86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86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87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87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86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86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86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87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87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87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87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87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86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86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97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97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86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86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87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87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86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86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86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86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86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86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86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87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87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86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86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87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87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86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86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86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87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87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86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86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87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94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87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94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86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86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86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87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87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86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86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87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87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87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86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86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87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87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87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87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87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87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87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87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86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86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86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86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86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87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87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86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86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87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87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87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86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86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86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87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87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86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96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86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96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87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87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87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87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87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87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87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87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86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86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87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87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87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87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86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86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87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87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87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86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86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87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87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87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87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86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96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86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96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87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87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86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86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86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86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87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87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86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86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87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87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86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86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87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87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87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87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86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86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86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86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86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86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86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86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87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87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87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87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86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96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86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96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86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86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87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87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86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86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86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86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87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87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86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86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87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87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87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87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87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87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87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86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86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86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86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86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86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86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96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86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96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86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86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87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87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86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86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87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87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87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87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86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86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86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86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87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87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87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87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87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87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87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87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87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87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87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87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87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86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86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87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87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86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86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87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87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86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96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86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96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87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87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87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87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86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86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86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86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87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87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87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87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86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86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86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86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86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86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86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86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86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86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87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87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86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86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86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86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87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94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87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94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87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87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86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86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86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87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87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86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86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87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87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87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87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87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87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87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87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87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87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87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87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87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86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86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87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87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87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06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87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06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86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86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86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87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87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87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86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86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86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86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87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87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87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87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86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86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87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87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86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86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86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86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86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86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87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87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87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94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87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94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87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87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86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86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87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87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86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86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87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87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87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87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86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86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87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94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87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94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87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94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87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94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86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86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87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87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87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87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87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87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87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94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87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94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87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87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87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87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86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86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87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87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87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87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87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86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86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86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86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86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86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86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86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87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87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86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86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86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87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94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87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94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87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87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87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87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86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86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87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87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87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87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87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87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87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87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87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86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86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87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87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86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96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86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96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87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87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86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86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86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87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87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87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87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87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87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87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87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86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86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87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87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86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86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86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87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94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87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94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87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87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87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86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86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86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86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86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87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87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86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86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86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86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86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87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87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86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86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86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87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87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86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86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87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87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86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86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86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86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86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86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87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87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87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87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87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87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87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87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86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86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87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87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86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86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86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96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86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96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86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86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86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87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87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87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87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87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87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87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87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87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87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87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86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86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86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86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87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87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87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87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87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86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86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87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94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87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94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86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86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86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86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86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86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86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86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87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87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87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86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96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86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96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86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86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86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86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86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87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87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87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87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87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87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87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86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86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86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86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86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87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87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86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86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86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87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94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87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94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87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87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86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86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86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86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86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86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86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87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87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86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86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86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86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87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87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86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86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87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87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86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86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87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94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87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94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87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94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86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86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87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87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87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86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86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87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87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87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87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86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96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86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96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87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87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87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87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87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87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87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87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86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86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86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86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86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86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86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86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86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86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87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87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87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87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87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87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86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86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87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87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87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87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94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87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94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86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86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86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87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87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87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87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87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87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87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87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87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87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87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87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87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87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86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86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87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94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87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94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86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86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87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87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86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86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86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87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87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87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87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87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87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87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87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87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87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87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87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86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86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87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94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87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94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87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87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86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86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86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86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87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87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87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87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86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86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86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87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87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87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87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87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87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86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96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86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96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87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87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87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87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86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86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86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86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87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87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86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86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86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86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86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86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86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87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87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87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86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86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86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86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86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86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86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86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86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87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87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86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86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86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86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87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87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86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86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86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97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97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97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86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86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86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86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87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94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87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94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87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87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86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86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87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87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86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86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86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87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94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87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94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87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87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87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87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87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86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86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87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87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86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86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86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87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87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87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87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86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96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86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96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87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87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86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86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86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86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86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86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87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87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86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86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86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87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87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86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86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86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86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87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87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87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86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86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87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87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86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86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87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87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86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86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86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86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86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86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86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86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87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87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87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87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86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86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87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87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86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86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86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86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87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87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86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86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86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86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86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86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86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87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87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07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08" t="s">
        <v>467</v>
      </c>
      <c r="H2160" s="414" t="s">
        <v>515</v>
      </c>
      <c r="I2160" s="415" t="s">
        <v>516</v>
      </c>
      <c r="J2160" s="709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07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08"/>
      <c r="H2161" s="421" t="s">
        <v>515</v>
      </c>
      <c r="I2161" s="422" t="s">
        <v>516</v>
      </c>
      <c r="J2161" s="709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07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08"/>
      <c r="H2162" s="429" t="s">
        <v>515</v>
      </c>
      <c r="I2162" s="430" t="s">
        <v>516</v>
      </c>
      <c r="J2162" s="709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07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08" t="s">
        <v>467</v>
      </c>
      <c r="H2165" s="414" t="s">
        <v>516</v>
      </c>
      <c r="I2165" s="415" t="s">
        <v>516</v>
      </c>
      <c r="J2165" s="709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07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08"/>
      <c r="H2166" s="429" t="s">
        <v>516</v>
      </c>
      <c r="I2166" s="430" t="s">
        <v>516</v>
      </c>
      <c r="J2166" s="709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87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87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87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86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86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87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87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86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86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86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86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87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94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87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94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87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87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87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86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96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86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96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87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10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87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10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86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93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86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93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87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87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87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87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86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86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87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87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86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86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86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86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86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87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87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87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86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86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86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87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87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86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86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86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86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86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86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87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87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87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87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86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86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87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87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87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86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86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86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86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86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86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87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87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87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87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87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87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87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86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86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86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86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86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86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86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87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87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87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87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87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86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86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86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86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86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97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97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86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86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86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87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87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86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86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86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86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86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86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86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87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87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87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87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87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87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87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87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703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703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703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87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87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87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87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87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86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86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87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87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87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86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86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86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86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86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87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87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87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87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87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703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703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703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87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87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703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703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87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87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87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86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86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86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86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87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87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87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87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87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86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86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86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86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86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86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87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87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86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86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97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97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86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86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86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86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86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86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86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87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87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87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87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87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86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86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87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87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86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86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97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97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86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86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86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86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86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86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86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87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87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87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86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86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87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87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87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87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87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97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97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97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86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86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86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87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87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86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86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86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86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86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86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96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86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96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86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96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97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97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97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97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87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87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86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86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97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97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86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96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86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96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86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86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87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87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86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86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87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87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87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87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87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87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11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12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11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12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86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86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87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94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87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94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87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87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703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703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86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86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86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87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87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86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86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97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97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86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86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86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86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97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13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97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13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86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86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86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96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86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96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87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87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87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87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703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703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86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86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87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87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86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86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86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87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87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87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87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87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87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87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86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86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86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96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86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96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86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86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86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86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97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97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97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86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86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87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87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87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87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87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86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86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703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703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703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703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703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703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87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87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14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14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86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86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86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86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87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87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86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86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86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86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86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86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87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87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97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97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97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97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97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97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86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86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87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87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87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87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703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703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86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86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86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87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87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86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86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86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86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87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87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87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87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86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96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86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96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86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96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97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97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97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97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86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86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87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87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86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86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87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87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87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87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87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86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86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86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87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87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86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86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97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97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97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97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97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86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86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87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87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87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87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86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86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97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97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86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86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86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86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703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703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87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87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87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87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87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703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15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703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15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87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87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87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94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87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94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86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86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87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87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87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97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97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87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87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86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86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86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87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87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87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86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86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86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86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703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703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703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703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703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87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87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86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96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86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96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87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87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87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87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86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86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97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97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86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86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86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87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87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87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87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97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97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97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87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94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87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94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703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703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703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703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87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87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87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94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87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94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87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87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86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86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86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97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97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86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86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86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86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97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97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86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86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703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703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703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703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703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87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87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87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87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86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86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86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97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94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97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94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87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87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86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86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87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87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87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97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97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97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703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703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703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703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703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703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87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87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86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86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86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86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86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87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87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87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703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96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703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96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703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96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87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87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86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86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87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87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87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86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86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87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87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703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703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87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87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86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86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87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87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86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96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86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96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86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96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86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96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97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97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97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97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97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86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86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86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96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86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96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86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96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87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87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703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703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703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87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87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86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86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87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87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86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86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86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87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87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87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87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87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86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96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86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96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97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97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86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86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87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87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86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86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87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87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703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703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703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703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703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703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703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703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87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87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87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87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86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86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86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86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86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87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87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87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703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703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87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87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86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86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87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87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87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87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86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86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86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86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87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87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87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87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86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86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86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86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703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703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703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87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87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86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86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87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94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87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94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87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94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87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94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86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86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87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87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86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86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86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87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87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87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86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86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87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87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86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86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86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86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703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703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703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86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86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86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86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86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87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87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87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87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87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86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86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97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97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86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86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87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87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86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86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97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13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97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13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97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13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97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13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97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13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97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13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86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86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86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86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87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87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86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86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97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97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97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97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86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86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86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87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87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87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86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86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87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87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86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86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97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97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97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87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87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86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86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703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703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703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703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703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703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703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703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87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87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86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86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86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86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97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97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97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86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86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86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86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86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87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87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86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86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87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87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87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87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97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97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86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86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87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87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703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703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703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703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703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703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703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703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703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87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87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97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97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97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87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87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87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703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703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87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87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703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703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87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87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703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703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97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97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97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86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86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87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87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86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86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97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97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97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97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97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97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97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97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86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86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87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87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86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86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97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94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97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94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86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86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86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87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87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86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86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86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86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87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94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87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94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97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97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97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97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97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97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87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87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86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86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86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86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87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94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87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94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703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703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703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703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86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86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86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86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86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86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86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86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97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97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87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87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87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87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87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87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87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87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87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86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86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97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13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97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13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97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13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86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86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86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86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87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87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86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86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86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87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87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87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87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703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703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703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703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703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87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87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86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96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86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96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87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87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97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97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87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87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86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86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86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86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86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87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87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87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703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703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703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703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703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703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703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87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87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86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96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86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96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87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87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86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86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86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86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703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703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86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86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86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86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86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87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87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86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96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86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96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66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69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67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77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66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69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67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77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67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77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67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77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63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79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66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74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66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69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74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70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66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67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67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67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63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64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64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64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79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66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74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63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79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66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67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67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67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67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67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63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75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79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80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66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74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63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75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79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80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66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67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67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74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66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67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63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64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64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79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63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64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64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66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67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67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67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67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67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63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79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66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69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74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70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66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69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74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70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66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74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63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79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66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67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66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74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63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79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66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67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74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63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64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79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63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64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64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64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64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64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66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74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63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75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79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80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66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74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63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79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66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67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67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74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66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69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74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70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63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64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79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66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74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63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75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79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80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66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67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67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67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67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67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63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79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63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79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63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75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79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80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66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67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74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63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64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79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66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67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74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63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64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64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64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63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79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66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67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74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66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67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67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67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63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64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63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64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64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64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64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64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66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74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66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69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67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77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74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70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66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67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74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63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64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79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66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67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67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66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69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74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70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63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64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64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79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66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74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66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74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63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79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63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64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64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64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64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66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74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66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67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74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63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79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66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74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63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79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66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69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74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70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63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64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66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67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74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63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79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66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74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63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79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66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74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66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67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64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64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64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64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64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64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66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74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66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74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63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64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64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79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66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67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67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67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67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74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66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74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63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64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64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79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63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64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64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64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64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64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66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74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66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69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74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70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63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64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79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66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67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67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74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63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64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79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66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69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67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77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74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70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63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75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79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80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66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74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63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79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66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67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67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67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67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67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63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79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66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74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63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64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79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66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67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67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74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63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79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66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69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74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70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66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74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63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64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79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63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79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66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67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63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64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63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64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64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64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64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66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74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66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67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63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75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79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80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66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67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67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67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67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67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74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63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64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64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64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66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67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74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66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74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63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79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66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67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74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66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74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671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672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673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66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67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67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67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67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74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63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79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66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67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74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63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79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66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74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66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74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63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64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65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66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67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68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63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65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66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69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68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78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66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67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63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75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65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76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66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67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67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67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67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63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65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66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68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66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67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68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63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65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66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67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67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63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75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64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81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65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76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63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65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63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64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65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66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67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68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63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64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64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64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64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66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68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63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64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65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66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67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67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68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63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65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66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67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67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68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66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68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63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64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64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66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68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63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64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64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64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64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66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68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63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64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65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66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68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63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65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66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68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66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67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68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66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68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63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65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63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64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65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66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67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67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67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68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66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67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63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65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63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65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63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65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66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67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68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344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63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64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64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65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66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67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68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66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69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68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78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63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64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65"/>
      <c r="B4235" s="636" t="s">
        <v>934</v>
      </c>
      <c r="C4235" s="637" t="s">
        <v>23</v>
      </c>
      <c r="D4235" s="657">
        <v>5.3999999999999999E-2</v>
      </c>
      <c r="E4235" s="658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63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64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65"/>
      <c r="B4239" s="636" t="s">
        <v>934</v>
      </c>
      <c r="C4239" s="637" t="s">
        <v>47</v>
      </c>
      <c r="D4239" s="657">
        <v>5.3999999999999999E-2</v>
      </c>
      <c r="E4239" s="658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66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67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67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68"/>
      <c r="B4243" s="645" t="s">
        <v>934</v>
      </c>
      <c r="C4243" s="646" t="s">
        <v>24</v>
      </c>
      <c r="D4243" s="656">
        <v>3.2000000000000001E-2</v>
      </c>
      <c r="E4243" s="659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66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68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63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75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64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81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64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81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65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76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66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67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68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66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68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63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64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65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66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68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63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64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64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63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75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65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76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66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68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63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64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65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63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65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66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68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63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64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950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66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68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63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64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64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64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64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66">
        <f t="shared" si="123"/>
        <v>2415</v>
      </c>
      <c r="B4305" s="479" t="s">
        <v>951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952</v>
      </c>
      <c r="I4305" s="484" t="s">
        <v>952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67"/>
      <c r="B4306" s="523" t="s">
        <v>951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952</v>
      </c>
      <c r="I4306" s="528" t="s">
        <v>952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68"/>
      <c r="B4307" s="645" t="s">
        <v>951</v>
      </c>
      <c r="C4307" s="646" t="s">
        <v>953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952</v>
      </c>
      <c r="I4307" s="651" t="s">
        <v>952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951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954</v>
      </c>
      <c r="I4308" s="510" t="s">
        <v>954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951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952</v>
      </c>
      <c r="I4309" s="579" t="s">
        <v>952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955</v>
      </c>
      <c r="I4310" s="510" t="s">
        <v>955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66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69" t="s">
        <v>956</v>
      </c>
      <c r="H4311" s="483" t="s">
        <v>954</v>
      </c>
      <c r="I4311" s="484" t="s">
        <v>954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67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77"/>
      <c r="H4312" s="527" t="s">
        <v>954</v>
      </c>
      <c r="I4312" s="528" t="s">
        <v>954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67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77"/>
      <c r="H4313" s="527" t="s">
        <v>954</v>
      </c>
      <c r="I4313" s="528" t="s">
        <v>954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68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78"/>
      <c r="H4314" s="649" t="s">
        <v>954</v>
      </c>
      <c r="I4314" s="651" t="s">
        <v>954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63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954</v>
      </c>
      <c r="I4315" s="537" t="s">
        <v>954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65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954</v>
      </c>
      <c r="I4316" s="642" t="s">
        <v>954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66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954</v>
      </c>
      <c r="I4317" s="484" t="s">
        <v>954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68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954</v>
      </c>
      <c r="I4318" s="651" t="s">
        <v>954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954</v>
      </c>
      <c r="I4319" s="558" t="s">
        <v>954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952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957</v>
      </c>
      <c r="I4320" s="520" t="s">
        <v>957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952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958</v>
      </c>
      <c r="I4321" s="510" t="s">
        <v>958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66">
        <f t="shared" si="124"/>
        <v>2425</v>
      </c>
      <c r="B4322" s="479" t="s">
        <v>952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957</v>
      </c>
      <c r="I4322" s="484" t="s">
        <v>957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68"/>
      <c r="B4323" s="645" t="s">
        <v>952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957</v>
      </c>
      <c r="I4323" s="651" t="s">
        <v>957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63">
        <f t="shared" si="124"/>
        <v>2426</v>
      </c>
      <c r="B4324" s="531" t="s">
        <v>952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957</v>
      </c>
      <c r="I4324" s="537" t="s">
        <v>957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64"/>
      <c r="B4325" s="563" t="s">
        <v>952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957</v>
      </c>
      <c r="I4325" s="569" t="s">
        <v>957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65"/>
      <c r="B4326" s="636" t="s">
        <v>952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957</v>
      </c>
      <c r="I4326" s="642" t="s">
        <v>957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952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955</v>
      </c>
      <c r="I4327" s="520" t="s">
        <v>955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952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957</v>
      </c>
      <c r="I4328" s="510" t="s">
        <v>957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66">
        <f t="shared" si="124"/>
        <v>2429</v>
      </c>
      <c r="B4329" s="479" t="s">
        <v>952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957</v>
      </c>
      <c r="I4329" s="484" t="s">
        <v>957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68"/>
      <c r="B4330" s="645" t="s">
        <v>952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957</v>
      </c>
      <c r="I4330" s="651" t="s">
        <v>957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63">
        <f t="shared" si="124"/>
        <v>2430</v>
      </c>
      <c r="B4331" s="531" t="s">
        <v>952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75" t="s">
        <v>959</v>
      </c>
      <c r="H4331" s="535" t="s">
        <v>957</v>
      </c>
      <c r="I4331" s="537" t="s">
        <v>961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65"/>
      <c r="B4332" s="636" t="s">
        <v>952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76"/>
      <c r="H4332" s="640" t="s">
        <v>957</v>
      </c>
      <c r="I4332" s="642" t="s">
        <v>961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957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960</v>
      </c>
      <c r="H4333" s="518" t="s">
        <v>961</v>
      </c>
      <c r="I4333" s="520" t="s">
        <v>963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63">
        <f t="shared" si="124"/>
        <v>2432</v>
      </c>
      <c r="B4334" s="531" t="s">
        <v>957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961</v>
      </c>
      <c r="I4334" s="537" t="s">
        <v>961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64"/>
      <c r="B4335" s="590" t="s">
        <v>957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961</v>
      </c>
      <c r="I4335" s="596" t="s">
        <v>961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958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962</v>
      </c>
      <c r="I4336" s="520" t="s">
        <v>962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958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962</v>
      </c>
      <c r="I4337" s="510" t="s">
        <v>962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958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962</v>
      </c>
      <c r="I4338" s="520" t="s">
        <v>962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63">
        <f t="shared" si="124"/>
        <v>2436</v>
      </c>
      <c r="B4339" s="531" t="s">
        <v>958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962</v>
      </c>
      <c r="I4339" s="537" t="s">
        <v>963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64"/>
      <c r="B4340" s="563" t="s">
        <v>958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962</v>
      </c>
      <c r="I4340" s="569" t="s">
        <v>963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64"/>
      <c r="B4341" s="563" t="s">
        <v>958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962</v>
      </c>
      <c r="I4341" s="569" t="s">
        <v>963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64"/>
      <c r="B4342" s="563" t="s">
        <v>958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962</v>
      </c>
      <c r="I4342" s="569" t="s">
        <v>963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64"/>
      <c r="B4343" s="563" t="s">
        <v>958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962</v>
      </c>
      <c r="I4343" s="569" t="s">
        <v>963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65"/>
      <c r="B4344" s="636" t="s">
        <v>958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962</v>
      </c>
      <c r="I4344" s="642" t="s">
        <v>963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x14ac:dyDescent="0.25">
      <c r="A4345" s="666">
        <f t="shared" si="124"/>
        <v>2437</v>
      </c>
      <c r="B4345" s="479" t="s">
        <v>958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962</v>
      </c>
      <c r="I4345" s="484" t="s">
        <v>963</v>
      </c>
      <c r="J4345" s="485"/>
      <c r="K4345" s="479"/>
      <c r="L4345" s="483" t="s">
        <v>266</v>
      </c>
      <c r="M4345" s="483">
        <v>6491.04</v>
      </c>
      <c r="N4345" s="486">
        <v>0.41666666666666669</v>
      </c>
    </row>
    <row r="4346" spans="1:14" ht="19.5" thickBot="1" x14ac:dyDescent="0.3">
      <c r="A4346" s="667"/>
      <c r="B4346" s="495" t="s">
        <v>958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962</v>
      </c>
      <c r="I4346" s="500" t="s">
        <v>963</v>
      </c>
      <c r="J4346" s="501"/>
      <c r="K4346" s="495"/>
      <c r="L4346" s="499" t="s">
        <v>266</v>
      </c>
      <c r="M4346" s="499">
        <v>5263.3200000000006</v>
      </c>
      <c r="N4346" s="502">
        <v>0.41666666666666669</v>
      </c>
    </row>
    <row r="4347" spans="1:14" x14ac:dyDescent="0.25">
      <c r="A4347" s="663">
        <f t="shared" si="124"/>
        <v>2438</v>
      </c>
      <c r="B4347" s="531" t="s">
        <v>961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963</v>
      </c>
      <c r="I4347" s="537" t="s">
        <v>965</v>
      </c>
      <c r="J4347" s="538"/>
      <c r="K4347" s="531"/>
      <c r="L4347" s="535" t="s">
        <v>265</v>
      </c>
      <c r="M4347" s="535">
        <v>9108.67</v>
      </c>
      <c r="N4347" s="539">
        <v>0.375</v>
      </c>
    </row>
    <row r="4348" spans="1:14" x14ac:dyDescent="0.25">
      <c r="A4348" s="664"/>
      <c r="B4348" s="563" t="s">
        <v>961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963</v>
      </c>
      <c r="I4348" s="569" t="s">
        <v>964</v>
      </c>
      <c r="J4348" s="570"/>
      <c r="K4348" s="563"/>
      <c r="L4348" s="567" t="s">
        <v>265</v>
      </c>
      <c r="M4348" s="567">
        <v>5849</v>
      </c>
      <c r="N4348" s="571">
        <v>0.375</v>
      </c>
    </row>
    <row r="4349" spans="1:14" ht="19.5" thickBot="1" x14ac:dyDescent="0.3">
      <c r="A4349" s="665"/>
      <c r="B4349" s="636" t="s">
        <v>961</v>
      </c>
      <c r="C4349" s="637" t="s">
        <v>953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963</v>
      </c>
      <c r="I4349" s="642" t="s">
        <v>965</v>
      </c>
      <c r="J4349" s="643"/>
      <c r="K4349" s="636"/>
      <c r="L4349" s="640" t="s">
        <v>266</v>
      </c>
      <c r="M4349" s="640">
        <v>2236.2000000000003</v>
      </c>
      <c r="N4349" s="644">
        <v>0.375</v>
      </c>
    </row>
    <row r="4350" spans="1:14" ht="19.5" thickBot="1" x14ac:dyDescent="0.3">
      <c r="A4350" s="513">
        <f t="shared" si="124"/>
        <v>2439</v>
      </c>
      <c r="B4350" s="514" t="s">
        <v>961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963</v>
      </c>
      <c r="I4350" s="520" t="s">
        <v>964</v>
      </c>
      <c r="J4350" s="521"/>
      <c r="K4350" s="514"/>
      <c r="L4350" s="518" t="s">
        <v>28</v>
      </c>
      <c r="M4350" s="518">
        <v>17985.599999999999</v>
      </c>
      <c r="N4350" s="522">
        <v>0.41666666666666669</v>
      </c>
    </row>
    <row r="4351" spans="1:14" ht="19.5" thickBot="1" x14ac:dyDescent="0.3">
      <c r="A4351" s="503">
        <f t="shared" si="124"/>
        <v>2440</v>
      </c>
      <c r="B4351" s="504" t="s">
        <v>961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964</v>
      </c>
      <c r="I4351" s="510" t="s">
        <v>967</v>
      </c>
      <c r="J4351" s="511"/>
      <c r="K4351" s="504"/>
      <c r="L4351" s="508" t="s">
        <v>265</v>
      </c>
      <c r="M4351" s="508">
        <v>17794.3</v>
      </c>
      <c r="N4351" s="512">
        <v>0.375</v>
      </c>
    </row>
    <row r="4352" spans="1:14" ht="19.5" thickBot="1" x14ac:dyDescent="0.3">
      <c r="A4352" s="513">
        <f t="shared" si="124"/>
        <v>2441</v>
      </c>
      <c r="B4352" s="514" t="s">
        <v>961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963</v>
      </c>
      <c r="I4352" s="520" t="s">
        <v>964</v>
      </c>
      <c r="J4352" s="521"/>
      <c r="K4352" s="514"/>
      <c r="L4352" s="518" t="s">
        <v>265</v>
      </c>
      <c r="M4352" s="518">
        <v>11414.279999999999</v>
      </c>
      <c r="N4352" s="522">
        <v>0.375</v>
      </c>
    </row>
    <row r="4353" spans="1:14" ht="19.5" thickBot="1" x14ac:dyDescent="0.3">
      <c r="A4353" s="551">
        <f t="shared" si="124"/>
        <v>2442</v>
      </c>
      <c r="B4353" s="552" t="s">
        <v>961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963</v>
      </c>
      <c r="I4353" s="558" t="s">
        <v>964</v>
      </c>
      <c r="J4353" s="559"/>
      <c r="K4353" s="552"/>
      <c r="L4353" s="556" t="s">
        <v>28</v>
      </c>
      <c r="M4353" s="556">
        <v>13357.8</v>
      </c>
      <c r="N4353" s="560">
        <v>0.41666666666666669</v>
      </c>
    </row>
    <row r="4354" spans="1:14" ht="56.25" x14ac:dyDescent="0.25">
      <c r="A4354" s="666">
        <f t="shared" si="124"/>
        <v>2443</v>
      </c>
      <c r="B4354" s="479" t="s">
        <v>962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964</v>
      </c>
      <c r="I4354" s="484" t="s">
        <v>967</v>
      </c>
      <c r="J4354" s="485"/>
      <c r="K4354" s="479"/>
      <c r="L4354" s="483" t="s">
        <v>28</v>
      </c>
      <c r="M4354" s="483">
        <v>1297.92</v>
      </c>
      <c r="N4354" s="486">
        <v>0.41666666666666669</v>
      </c>
    </row>
    <row r="4355" spans="1:14" ht="19.5" thickBot="1" x14ac:dyDescent="0.3">
      <c r="A4355" s="668"/>
      <c r="B4355" s="645" t="s">
        <v>962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964</v>
      </c>
      <c r="I4355" s="651" t="s">
        <v>967</v>
      </c>
      <c r="J4355" s="652"/>
      <c r="K4355" s="645"/>
      <c r="L4355" s="649" t="s">
        <v>28</v>
      </c>
      <c r="M4355" s="649">
        <v>16082.16</v>
      </c>
      <c r="N4355" s="653">
        <v>0.41666666666666669</v>
      </c>
    </row>
    <row r="4356" spans="1:14" ht="19.5" thickBot="1" x14ac:dyDescent="0.3">
      <c r="A4356" s="503">
        <f t="shared" si="124"/>
        <v>2444</v>
      </c>
      <c r="B4356" s="504" t="s">
        <v>962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964</v>
      </c>
      <c r="I4356" s="510" t="s">
        <v>967</v>
      </c>
      <c r="J4356" s="511"/>
      <c r="K4356" s="504"/>
      <c r="L4356" s="508" t="s">
        <v>28</v>
      </c>
      <c r="M4356" s="508">
        <v>17349.14</v>
      </c>
      <c r="N4356" s="512">
        <v>0.45833333333333331</v>
      </c>
    </row>
    <row r="4357" spans="1:14" x14ac:dyDescent="0.25">
      <c r="A4357" s="666">
        <f t="shared" si="124"/>
        <v>2445</v>
      </c>
      <c r="B4357" s="479" t="s">
        <v>962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964</v>
      </c>
      <c r="I4357" s="484" t="s">
        <v>967</v>
      </c>
      <c r="J4357" s="485"/>
      <c r="K4357" s="479"/>
      <c r="L4357" s="483" t="s">
        <v>28</v>
      </c>
      <c r="M4357" s="483">
        <v>5712.9999999999991</v>
      </c>
      <c r="N4357" s="486">
        <v>0.5</v>
      </c>
    </row>
    <row r="4358" spans="1:14" x14ac:dyDescent="0.25">
      <c r="A4358" s="667"/>
      <c r="B4358" s="523" t="s">
        <v>962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964</v>
      </c>
      <c r="I4358" s="528" t="s">
        <v>967</v>
      </c>
      <c r="J4358" s="529"/>
      <c r="K4358" s="523"/>
      <c r="L4358" s="527" t="s">
        <v>28</v>
      </c>
      <c r="M4358" s="527">
        <v>1329.96</v>
      </c>
      <c r="N4358" s="530">
        <v>0.5</v>
      </c>
    </row>
    <row r="4359" spans="1:14" ht="19.5" thickBot="1" x14ac:dyDescent="0.3">
      <c r="A4359" s="668"/>
      <c r="B4359" s="645" t="s">
        <v>962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964</v>
      </c>
      <c r="I4359" s="651" t="s">
        <v>967</v>
      </c>
      <c r="J4359" s="652"/>
      <c r="K4359" s="645"/>
      <c r="L4359" s="649" t="s">
        <v>28</v>
      </c>
      <c r="M4359" s="649">
        <v>10230.070000000002</v>
      </c>
      <c r="N4359" s="653">
        <v>0.5</v>
      </c>
    </row>
    <row r="4360" spans="1:14" x14ac:dyDescent="0.25">
      <c r="A4360" s="663">
        <f t="shared" si="124"/>
        <v>2446</v>
      </c>
      <c r="B4360" s="531" t="s">
        <v>962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964</v>
      </c>
      <c r="I4360" s="537" t="s">
        <v>967</v>
      </c>
      <c r="J4360" s="538"/>
      <c r="K4360" s="531"/>
      <c r="L4360" s="535" t="s">
        <v>28</v>
      </c>
      <c r="M4360" s="535">
        <v>1728</v>
      </c>
      <c r="N4360" s="539">
        <v>0.54166666666666663</v>
      </c>
    </row>
    <row r="4361" spans="1:14" x14ac:dyDescent="0.25">
      <c r="A4361" s="664"/>
      <c r="B4361" s="563" t="s">
        <v>962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964</v>
      </c>
      <c r="I4361" s="569" t="s">
        <v>967</v>
      </c>
      <c r="J4361" s="570"/>
      <c r="K4361" s="563"/>
      <c r="L4361" s="567" t="s">
        <v>28</v>
      </c>
      <c r="M4361" s="567">
        <v>4854.12</v>
      </c>
      <c r="N4361" s="571">
        <v>0.54166666666666663</v>
      </c>
    </row>
    <row r="4362" spans="1:14" ht="19.5" thickBot="1" x14ac:dyDescent="0.3">
      <c r="A4362" s="665"/>
      <c r="B4362" s="636" t="s">
        <v>962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964</v>
      </c>
      <c r="I4362" s="642" t="s">
        <v>967</v>
      </c>
      <c r="J4362" s="643"/>
      <c r="K4362" s="636"/>
      <c r="L4362" s="640" t="s">
        <v>28</v>
      </c>
      <c r="M4362" s="640">
        <v>11043.599999999999</v>
      </c>
      <c r="N4362" s="644">
        <v>0.54166666666666663</v>
      </c>
    </row>
    <row r="4363" spans="1:14" ht="19.5" thickBot="1" x14ac:dyDescent="0.3">
      <c r="A4363" s="513">
        <f t="shared" si="124"/>
        <v>2447</v>
      </c>
      <c r="B4363" s="514" t="s">
        <v>962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965</v>
      </c>
      <c r="I4363" s="520" t="s">
        <v>970</v>
      </c>
      <c r="J4363" s="521"/>
      <c r="K4363" s="514"/>
      <c r="L4363" s="518" t="s">
        <v>265</v>
      </c>
      <c r="M4363" s="518">
        <v>17533.080000000002</v>
      </c>
      <c r="N4363" s="522">
        <v>0.375</v>
      </c>
    </row>
    <row r="4364" spans="1:14" ht="19.5" thickBot="1" x14ac:dyDescent="0.3">
      <c r="A4364" s="551">
        <f t="shared" si="124"/>
        <v>2448</v>
      </c>
      <c r="B4364" s="552" t="s">
        <v>962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964</v>
      </c>
      <c r="I4364" s="558" t="s">
        <v>966</v>
      </c>
      <c r="J4364" s="559"/>
      <c r="K4364" s="552"/>
      <c r="L4364" s="556" t="s">
        <v>265</v>
      </c>
      <c r="M4364" s="556">
        <v>12422.44</v>
      </c>
      <c r="N4364" s="560">
        <v>0.375</v>
      </c>
    </row>
    <row r="4365" spans="1:14" ht="19.5" thickBot="1" x14ac:dyDescent="0.3">
      <c r="A4365" s="513">
        <f t="shared" si="124"/>
        <v>2449</v>
      </c>
      <c r="B4365" s="514" t="s">
        <v>963</v>
      </c>
      <c r="C4365" s="515" t="s">
        <v>811</v>
      </c>
      <c r="D4365" s="516">
        <v>17.591000000000001</v>
      </c>
      <c r="E4365" s="517"/>
      <c r="F4365" s="518" t="s">
        <v>16</v>
      </c>
      <c r="G4365" s="519"/>
      <c r="H4365" s="518" t="s">
        <v>965</v>
      </c>
      <c r="I4365" s="520"/>
      <c r="J4365" s="521"/>
      <c r="K4365" s="514"/>
      <c r="L4365" s="518" t="s">
        <v>266</v>
      </c>
      <c r="M4365" s="518">
        <v>17762.330000000005</v>
      </c>
      <c r="N4365" s="522">
        <v>0.41666666666666669</v>
      </c>
    </row>
    <row r="4366" spans="1:14" ht="19.5" thickBot="1" x14ac:dyDescent="0.3">
      <c r="A4366" s="503">
        <f t="shared" si="124"/>
        <v>2450</v>
      </c>
      <c r="B4366" s="504" t="s">
        <v>963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966</v>
      </c>
      <c r="I4366" s="510" t="s">
        <v>970</v>
      </c>
      <c r="J4366" s="511"/>
      <c r="K4366" s="504"/>
      <c r="L4366" s="508" t="s">
        <v>265</v>
      </c>
      <c r="M4366" s="508">
        <v>17400.309999999998</v>
      </c>
      <c r="N4366" s="512">
        <v>0.375</v>
      </c>
    </row>
    <row r="4367" spans="1:14" x14ac:dyDescent="0.25">
      <c r="A4367" s="666">
        <f t="shared" si="124"/>
        <v>2451</v>
      </c>
      <c r="B4367" s="479" t="s">
        <v>963</v>
      </c>
      <c r="C4367" s="480" t="s">
        <v>15</v>
      </c>
      <c r="D4367" s="481">
        <v>1.7689999999999999</v>
      </c>
      <c r="E4367" s="482"/>
      <c r="F4367" s="483" t="s">
        <v>16</v>
      </c>
      <c r="G4367" s="549"/>
      <c r="H4367" s="483" t="s">
        <v>966</v>
      </c>
      <c r="I4367" s="484"/>
      <c r="J4367" s="485"/>
      <c r="K4367" s="479"/>
      <c r="L4367" s="483" t="s">
        <v>28</v>
      </c>
      <c r="M4367" s="483">
        <v>1869.3399999999997</v>
      </c>
      <c r="N4367" s="486">
        <v>0.41666666666666669</v>
      </c>
    </row>
    <row r="4368" spans="1:14" x14ac:dyDescent="0.25">
      <c r="A4368" s="667"/>
      <c r="B4368" s="523" t="s">
        <v>963</v>
      </c>
      <c r="C4368" s="524" t="s">
        <v>47</v>
      </c>
      <c r="D4368" s="525">
        <v>7.5940000000000003</v>
      </c>
      <c r="E4368" s="526"/>
      <c r="F4368" s="527" t="s">
        <v>16</v>
      </c>
      <c r="G4368" s="561"/>
      <c r="H4368" s="527" t="s">
        <v>966</v>
      </c>
      <c r="I4368" s="528"/>
      <c r="J4368" s="529"/>
      <c r="K4368" s="523"/>
      <c r="L4368" s="527" t="s">
        <v>28</v>
      </c>
      <c r="M4368" s="527">
        <v>7738.35</v>
      </c>
      <c r="N4368" s="530">
        <v>0.41666666666666669</v>
      </c>
    </row>
    <row r="4369" spans="1:14" ht="19.5" thickBot="1" x14ac:dyDescent="0.3">
      <c r="A4369" s="668"/>
      <c r="B4369" s="645" t="s">
        <v>963</v>
      </c>
      <c r="C4369" s="646" t="s">
        <v>25</v>
      </c>
      <c r="D4369" s="647">
        <v>8.077</v>
      </c>
      <c r="E4369" s="648"/>
      <c r="F4369" s="649" t="s">
        <v>16</v>
      </c>
      <c r="G4369" s="650"/>
      <c r="H4369" s="649" t="s">
        <v>966</v>
      </c>
      <c r="I4369" s="651"/>
      <c r="J4369" s="652"/>
      <c r="K4369" s="645"/>
      <c r="L4369" s="649" t="s">
        <v>28</v>
      </c>
      <c r="M4369" s="649">
        <v>8145.18</v>
      </c>
      <c r="N4369" s="653">
        <v>0.41666666666666669</v>
      </c>
    </row>
    <row r="4370" spans="1:14" x14ac:dyDescent="0.25">
      <c r="A4370" s="663">
        <f t="shared" si="124"/>
        <v>2452</v>
      </c>
      <c r="B4370" s="531" t="s">
        <v>963</v>
      </c>
      <c r="C4370" s="532" t="s">
        <v>23</v>
      </c>
      <c r="D4370" s="533">
        <v>12.419</v>
      </c>
      <c r="E4370" s="534"/>
      <c r="F4370" s="535" t="s">
        <v>16</v>
      </c>
      <c r="G4370" s="536"/>
      <c r="H4370" s="535" t="s">
        <v>966</v>
      </c>
      <c r="I4370" s="537"/>
      <c r="J4370" s="538"/>
      <c r="K4370" s="531"/>
      <c r="L4370" s="535" t="s">
        <v>28</v>
      </c>
      <c r="M4370" s="535">
        <v>12574.850000000002</v>
      </c>
      <c r="N4370" s="539">
        <v>0.45833333333333331</v>
      </c>
    </row>
    <row r="4371" spans="1:14" x14ac:dyDescent="0.25">
      <c r="A4371" s="664"/>
      <c r="B4371" s="563" t="s">
        <v>963</v>
      </c>
      <c r="C4371" s="564" t="s">
        <v>24</v>
      </c>
      <c r="D4371" s="565">
        <v>2.2629999999999999</v>
      </c>
      <c r="E4371" s="566"/>
      <c r="F4371" s="567" t="s">
        <v>16</v>
      </c>
      <c r="G4371" s="568"/>
      <c r="H4371" s="567" t="s">
        <v>966</v>
      </c>
      <c r="I4371" s="569"/>
      <c r="J4371" s="570"/>
      <c r="K4371" s="563"/>
      <c r="L4371" s="567" t="s">
        <v>28</v>
      </c>
      <c r="M4371" s="567">
        <v>2362.2600000000002</v>
      </c>
      <c r="N4371" s="571">
        <v>0.45833333333333331</v>
      </c>
    </row>
    <row r="4372" spans="1:14" ht="19.5" thickBot="1" x14ac:dyDescent="0.3">
      <c r="A4372" s="665"/>
      <c r="B4372" s="636" t="s">
        <v>963</v>
      </c>
      <c r="C4372" s="637" t="s">
        <v>913</v>
      </c>
      <c r="D4372" s="638">
        <v>2.7280000000000002</v>
      </c>
      <c r="E4372" s="639"/>
      <c r="F4372" s="640" t="s">
        <v>16</v>
      </c>
      <c r="G4372" s="641"/>
      <c r="H4372" s="640" t="s">
        <v>966</v>
      </c>
      <c r="I4372" s="642"/>
      <c r="J4372" s="643"/>
      <c r="K4372" s="636"/>
      <c r="L4372" s="640" t="s">
        <v>266</v>
      </c>
      <c r="M4372" s="640">
        <v>2755.1599999999994</v>
      </c>
      <c r="N4372" s="644">
        <v>0.45833333333333331</v>
      </c>
    </row>
    <row r="4373" spans="1:14" ht="19.5" thickBot="1" x14ac:dyDescent="0.3">
      <c r="A4373" s="513">
        <f t="shared" si="124"/>
        <v>2453</v>
      </c>
      <c r="B4373" s="514" t="s">
        <v>963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967</v>
      </c>
      <c r="I4373" s="520" t="s">
        <v>967</v>
      </c>
      <c r="J4373" s="521"/>
      <c r="K4373" s="514"/>
      <c r="L4373" s="518" t="s">
        <v>265</v>
      </c>
      <c r="M4373" s="518">
        <v>17672.28</v>
      </c>
      <c r="N4373" s="522">
        <v>0.375</v>
      </c>
    </row>
    <row r="4374" spans="1:14" x14ac:dyDescent="0.25">
      <c r="A4374" s="663">
        <f t="shared" si="124"/>
        <v>2454</v>
      </c>
      <c r="B4374" s="531" t="s">
        <v>963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966</v>
      </c>
      <c r="I4374" s="537" t="s">
        <v>967</v>
      </c>
      <c r="J4374" s="538"/>
      <c r="K4374" s="531"/>
      <c r="L4374" s="535" t="s">
        <v>28</v>
      </c>
      <c r="M4374" s="535">
        <v>2173.7199999999998</v>
      </c>
      <c r="N4374" s="539">
        <v>0.41666666666666669</v>
      </c>
    </row>
    <row r="4375" spans="1:14" ht="19.5" thickBot="1" x14ac:dyDescent="0.3">
      <c r="A4375" s="665"/>
      <c r="B4375" s="636" t="s">
        <v>963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966</v>
      </c>
      <c r="I4375" s="642" t="s">
        <v>967</v>
      </c>
      <c r="J4375" s="643"/>
      <c r="K4375" s="636"/>
      <c r="L4375" s="640" t="s">
        <v>28</v>
      </c>
      <c r="M4375" s="640">
        <v>9365.6800000000021</v>
      </c>
      <c r="N4375" s="644">
        <v>0.41666666666666669</v>
      </c>
    </row>
    <row r="4376" spans="1:14" x14ac:dyDescent="0.25">
      <c r="A4376" s="666">
        <f t="shared" si="124"/>
        <v>2455</v>
      </c>
      <c r="B4376" s="479" t="s">
        <v>963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966</v>
      </c>
      <c r="I4376" s="484" t="s">
        <v>967</v>
      </c>
      <c r="J4376" s="485"/>
      <c r="K4376" s="479"/>
      <c r="L4376" s="483" t="s">
        <v>28</v>
      </c>
      <c r="M4376" s="483">
        <v>2652.48</v>
      </c>
      <c r="N4376" s="486">
        <v>0.45833333333333331</v>
      </c>
    </row>
    <row r="4377" spans="1:14" ht="19.5" thickBot="1" x14ac:dyDescent="0.3">
      <c r="A4377" s="668"/>
      <c r="B4377" s="645" t="s">
        <v>963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966</v>
      </c>
      <c r="I4377" s="651" t="s">
        <v>967</v>
      </c>
      <c r="J4377" s="652"/>
      <c r="K4377" s="645"/>
      <c r="L4377" s="649" t="s">
        <v>28</v>
      </c>
      <c r="M4377" s="649">
        <v>7016.4</v>
      </c>
      <c r="N4377" s="653">
        <v>0.45833333333333331</v>
      </c>
    </row>
    <row r="4378" spans="1:14" ht="19.5" thickBot="1" x14ac:dyDescent="0.3">
      <c r="A4378" s="503">
        <f t="shared" si="124"/>
        <v>2456</v>
      </c>
      <c r="B4378" s="504" t="s">
        <v>968</v>
      </c>
      <c r="C4378" s="505" t="s">
        <v>848</v>
      </c>
      <c r="D4378" s="506">
        <v>17.798999999999999</v>
      </c>
      <c r="E4378" s="507"/>
      <c r="F4378" s="508" t="s">
        <v>16</v>
      </c>
      <c r="G4378" s="509"/>
      <c r="H4378" s="508" t="s">
        <v>967</v>
      </c>
      <c r="I4378" s="510"/>
      <c r="J4378" s="511"/>
      <c r="K4378" s="504"/>
      <c r="L4378" s="508" t="s">
        <v>266</v>
      </c>
      <c r="M4378" s="508">
        <v>17881.599999999999</v>
      </c>
      <c r="N4378" s="512">
        <v>0.41666666666666669</v>
      </c>
    </row>
    <row r="4379" spans="1:14" ht="19.5" thickBot="1" x14ac:dyDescent="0.3">
      <c r="A4379" s="513">
        <f t="shared" ref="A4379:A4418" si="125">MAX(A4365:A4378)+1</f>
        <v>2457</v>
      </c>
      <c r="B4379" s="514" t="s">
        <v>968</v>
      </c>
      <c r="C4379" s="515" t="s">
        <v>913</v>
      </c>
      <c r="D4379" s="516">
        <v>10.180999999999999</v>
      </c>
      <c r="E4379" s="517"/>
      <c r="F4379" s="518" t="s">
        <v>30</v>
      </c>
      <c r="G4379" s="519"/>
      <c r="H4379" s="518" t="s">
        <v>967</v>
      </c>
      <c r="I4379" s="520"/>
      <c r="J4379" s="521"/>
      <c r="K4379" s="514"/>
      <c r="L4379" s="518" t="s">
        <v>266</v>
      </c>
      <c r="M4379" s="518">
        <v>10181.640000000001</v>
      </c>
      <c r="N4379" s="522">
        <v>0.41666666666666669</v>
      </c>
    </row>
    <row r="4380" spans="1:14" ht="38.25" thickBot="1" x14ac:dyDescent="0.3">
      <c r="A4380" s="660">
        <f t="shared" si="125"/>
        <v>2458</v>
      </c>
      <c r="B4380" s="552" t="s">
        <v>966</v>
      </c>
      <c r="C4380" s="553" t="s">
        <v>47</v>
      </c>
      <c r="D4380" s="554">
        <v>5.0129999999999999</v>
      </c>
      <c r="E4380" s="555"/>
      <c r="F4380" s="556" t="s">
        <v>16</v>
      </c>
      <c r="G4380" s="557" t="s">
        <v>969</v>
      </c>
      <c r="H4380" s="556" t="s">
        <v>970</v>
      </c>
      <c r="I4380" s="558"/>
      <c r="J4380" s="559"/>
      <c r="K4380" s="552"/>
      <c r="L4380" s="556" t="s">
        <v>28</v>
      </c>
      <c r="M4380" s="556">
        <v>5085.42</v>
      </c>
      <c r="N4380" s="560">
        <v>0.41666666666666669</v>
      </c>
    </row>
    <row r="4381" spans="1:14" ht="19.5" thickBot="1" x14ac:dyDescent="0.3">
      <c r="A4381" s="513">
        <f t="shared" si="125"/>
        <v>2459</v>
      </c>
      <c r="B4381" s="514" t="s">
        <v>967</v>
      </c>
      <c r="C4381" s="515" t="s">
        <v>32</v>
      </c>
      <c r="D4381" s="516">
        <v>18.010999999999999</v>
      </c>
      <c r="E4381" s="517"/>
      <c r="F4381" s="518" t="s">
        <v>16</v>
      </c>
      <c r="G4381" s="519"/>
      <c r="H4381" s="518" t="s">
        <v>971</v>
      </c>
      <c r="I4381" s="520"/>
      <c r="J4381" s="521"/>
      <c r="K4381" s="514"/>
      <c r="L4381" s="518" t="s">
        <v>266</v>
      </c>
      <c r="M4381" s="518">
        <v>18156.939999999999</v>
      </c>
      <c r="N4381" s="522">
        <v>0.41666666666666669</v>
      </c>
    </row>
    <row r="4382" spans="1:14" ht="19.5" thickBot="1" x14ac:dyDescent="0.3">
      <c r="A4382" s="503">
        <f t="shared" si="125"/>
        <v>2460</v>
      </c>
      <c r="B4382" s="504" t="s">
        <v>967</v>
      </c>
      <c r="C4382" s="505" t="s">
        <v>32</v>
      </c>
      <c r="D4382" s="506">
        <v>17.948</v>
      </c>
      <c r="E4382" s="507"/>
      <c r="F4382" s="508" t="s">
        <v>16</v>
      </c>
      <c r="G4382" s="509"/>
      <c r="H4382" s="508" t="s">
        <v>971</v>
      </c>
      <c r="I4382" s="510"/>
      <c r="J4382" s="511"/>
      <c r="K4382" s="504"/>
      <c r="L4382" s="508" t="s">
        <v>266</v>
      </c>
      <c r="M4382" s="508">
        <v>18025.999999999996</v>
      </c>
      <c r="N4382" s="512">
        <v>0.45833333333333331</v>
      </c>
    </row>
    <row r="4383" spans="1:14" ht="19.5" thickBot="1" x14ac:dyDescent="0.3">
      <c r="A4383" s="661">
        <f t="shared" si="125"/>
        <v>2461</v>
      </c>
      <c r="B4383" s="573" t="s">
        <v>967</v>
      </c>
      <c r="C4383" s="574" t="s">
        <v>32</v>
      </c>
      <c r="D4383" s="575">
        <v>18.04</v>
      </c>
      <c r="E4383" s="576"/>
      <c r="F4383" s="577" t="s">
        <v>16</v>
      </c>
      <c r="G4383" s="578"/>
      <c r="H4383" s="577" t="s">
        <v>971</v>
      </c>
      <c r="I4383" s="579"/>
      <c r="J4383" s="580"/>
      <c r="K4383" s="573"/>
      <c r="L4383" s="577" t="s">
        <v>266</v>
      </c>
      <c r="M4383" s="577">
        <v>18044.400000000001</v>
      </c>
      <c r="N4383" s="581">
        <v>0.5</v>
      </c>
    </row>
    <row r="4384" spans="1:14" ht="37.5" x14ac:dyDescent="0.25">
      <c r="A4384" s="663">
        <f>MAX(A4379:A4383)+1</f>
        <v>2462</v>
      </c>
      <c r="B4384" s="531" t="s">
        <v>967</v>
      </c>
      <c r="C4384" s="532" t="s">
        <v>811</v>
      </c>
      <c r="D4384" s="533">
        <v>9.9580000000000002</v>
      </c>
      <c r="E4384" s="534"/>
      <c r="F4384" s="535" t="s">
        <v>16</v>
      </c>
      <c r="G4384" s="536"/>
      <c r="H4384" s="535" t="s">
        <v>971</v>
      </c>
      <c r="I4384" s="537"/>
      <c r="J4384" s="538" t="s">
        <v>972</v>
      </c>
      <c r="K4384" s="531"/>
      <c r="L4384" s="535" t="s">
        <v>266</v>
      </c>
      <c r="M4384" s="535">
        <v>10070.08</v>
      </c>
      <c r="N4384" s="539">
        <v>0.54166666666666663</v>
      </c>
    </row>
    <row r="4385" spans="1:14" ht="37.5" x14ac:dyDescent="0.25">
      <c r="A4385" s="664"/>
      <c r="B4385" s="563" t="s">
        <v>967</v>
      </c>
      <c r="C4385" s="564" t="s">
        <v>811</v>
      </c>
      <c r="D4385" s="565">
        <v>3.0129999999999999</v>
      </c>
      <c r="E4385" s="566"/>
      <c r="F4385" s="567" t="s">
        <v>16</v>
      </c>
      <c r="G4385" s="568"/>
      <c r="H4385" s="567" t="s">
        <v>971</v>
      </c>
      <c r="I4385" s="569"/>
      <c r="J4385" s="570" t="s">
        <v>972</v>
      </c>
      <c r="K4385" s="563"/>
      <c r="L4385" s="567" t="s">
        <v>266</v>
      </c>
      <c r="M4385" s="567">
        <v>3162.0899999999997</v>
      </c>
      <c r="N4385" s="571">
        <v>0.54166666666666663</v>
      </c>
    </row>
    <row r="4386" spans="1:14" ht="38.25" thickBot="1" x14ac:dyDescent="0.3">
      <c r="A4386" s="665"/>
      <c r="B4386" s="636" t="s">
        <v>967</v>
      </c>
      <c r="C4386" s="637" t="s">
        <v>50</v>
      </c>
      <c r="D4386" s="638">
        <v>4.085</v>
      </c>
      <c r="E4386" s="639"/>
      <c r="F4386" s="640" t="s">
        <v>16</v>
      </c>
      <c r="G4386" s="641"/>
      <c r="H4386" s="640" t="s">
        <v>971</v>
      </c>
      <c r="I4386" s="642"/>
      <c r="J4386" s="643" t="s">
        <v>972</v>
      </c>
      <c r="K4386" s="636"/>
      <c r="L4386" s="640" t="s">
        <v>266</v>
      </c>
      <c r="M4386" s="640">
        <v>4206.4600000000009</v>
      </c>
      <c r="N4386" s="644">
        <v>0.54166666666666663</v>
      </c>
    </row>
    <row r="4387" spans="1:14" ht="37.5" x14ac:dyDescent="0.25">
      <c r="A4387" s="666">
        <f>MAX(A4382:A4386)+1</f>
        <v>2463</v>
      </c>
      <c r="B4387" s="479" t="s">
        <v>967</v>
      </c>
      <c r="C4387" s="480" t="s">
        <v>41</v>
      </c>
      <c r="D4387" s="481">
        <v>6.56</v>
      </c>
      <c r="E4387" s="482"/>
      <c r="F4387" s="483" t="s">
        <v>16</v>
      </c>
      <c r="G4387" s="549"/>
      <c r="H4387" s="483" t="s">
        <v>971</v>
      </c>
      <c r="I4387" s="484"/>
      <c r="J4387" s="485" t="s">
        <v>972</v>
      </c>
      <c r="K4387" s="479"/>
      <c r="L4387" s="483" t="s">
        <v>266</v>
      </c>
      <c r="M4387" s="483">
        <v>6644.7400000000007</v>
      </c>
      <c r="N4387" s="486">
        <v>0.58333333333333337</v>
      </c>
    </row>
    <row r="4388" spans="1:14" ht="37.5" x14ac:dyDescent="0.25">
      <c r="A4388" s="667"/>
      <c r="B4388" s="523" t="s">
        <v>967</v>
      </c>
      <c r="C4388" s="524" t="s">
        <v>42</v>
      </c>
      <c r="D4388" s="525">
        <v>3.2810000000000001</v>
      </c>
      <c r="E4388" s="526"/>
      <c r="F4388" s="527" t="s">
        <v>16</v>
      </c>
      <c r="G4388" s="561"/>
      <c r="H4388" s="527" t="s">
        <v>971</v>
      </c>
      <c r="I4388" s="528"/>
      <c r="J4388" s="529" t="s">
        <v>972</v>
      </c>
      <c r="K4388" s="523"/>
      <c r="L4388" s="527" t="s">
        <v>266</v>
      </c>
      <c r="M4388" s="527">
        <v>3334.6800000000003</v>
      </c>
      <c r="N4388" s="530">
        <v>0.58333333333333337</v>
      </c>
    </row>
    <row r="4389" spans="1:14" ht="37.5" x14ac:dyDescent="0.25">
      <c r="A4389" s="667"/>
      <c r="B4389" s="523" t="s">
        <v>967</v>
      </c>
      <c r="C4389" s="524" t="s">
        <v>34</v>
      </c>
      <c r="D4389" s="525">
        <v>5.68</v>
      </c>
      <c r="E4389" s="526"/>
      <c r="F4389" s="527" t="s">
        <v>16</v>
      </c>
      <c r="G4389" s="561"/>
      <c r="H4389" s="527" t="s">
        <v>971</v>
      </c>
      <c r="I4389" s="528"/>
      <c r="J4389" s="529" t="s">
        <v>972</v>
      </c>
      <c r="K4389" s="523"/>
      <c r="L4389" s="527" t="s">
        <v>266</v>
      </c>
      <c r="M4389" s="527">
        <v>5772.91</v>
      </c>
      <c r="N4389" s="530">
        <v>0.58333333333333337</v>
      </c>
    </row>
    <row r="4390" spans="1:14" ht="38.25" thickBot="1" x14ac:dyDescent="0.3">
      <c r="A4390" s="668"/>
      <c r="B4390" s="645" t="s">
        <v>967</v>
      </c>
      <c r="C4390" s="646" t="s">
        <v>39</v>
      </c>
      <c r="D4390" s="647">
        <v>2.0579999999999998</v>
      </c>
      <c r="E4390" s="648"/>
      <c r="F4390" s="649" t="s">
        <v>16</v>
      </c>
      <c r="G4390" s="650"/>
      <c r="H4390" s="649" t="s">
        <v>971</v>
      </c>
      <c r="I4390" s="651"/>
      <c r="J4390" s="652" t="s">
        <v>972</v>
      </c>
      <c r="K4390" s="645"/>
      <c r="L4390" s="649" t="s">
        <v>266</v>
      </c>
      <c r="M4390" s="649">
        <v>2063.4</v>
      </c>
      <c r="N4390" s="653">
        <v>0.58333333333333337</v>
      </c>
    </row>
    <row r="4391" spans="1:14" ht="37.5" x14ac:dyDescent="0.25">
      <c r="A4391" s="663">
        <f>MAX(A4384:A4390)+1</f>
        <v>2464</v>
      </c>
      <c r="B4391" s="531" t="s">
        <v>967</v>
      </c>
      <c r="C4391" s="532" t="s">
        <v>873</v>
      </c>
      <c r="D4391" s="533">
        <v>1.1950000000000001</v>
      </c>
      <c r="E4391" s="534"/>
      <c r="F4391" s="535" t="s">
        <v>16</v>
      </c>
      <c r="G4391" s="536"/>
      <c r="H4391" s="535" t="s">
        <v>971</v>
      </c>
      <c r="I4391" s="537"/>
      <c r="J4391" s="538" t="s">
        <v>972</v>
      </c>
      <c r="K4391" s="531"/>
      <c r="L4391" s="535" t="s">
        <v>266</v>
      </c>
      <c r="M4391" s="535">
        <v>1234.5</v>
      </c>
      <c r="N4391" s="539">
        <v>0.625</v>
      </c>
    </row>
    <row r="4392" spans="1:14" ht="38.25" thickBot="1" x14ac:dyDescent="0.3">
      <c r="A4392" s="664"/>
      <c r="B4392" s="590" t="s">
        <v>967</v>
      </c>
      <c r="C4392" s="591" t="s">
        <v>32</v>
      </c>
      <c r="D4392" s="592">
        <v>4.5</v>
      </c>
      <c r="E4392" s="593"/>
      <c r="F4392" s="594" t="s">
        <v>16</v>
      </c>
      <c r="G4392" s="595"/>
      <c r="H4392" s="594" t="s">
        <v>971</v>
      </c>
      <c r="I4392" s="596"/>
      <c r="J4392" s="597" t="s">
        <v>972</v>
      </c>
      <c r="K4392" s="590"/>
      <c r="L4392" s="594" t="s">
        <v>266</v>
      </c>
      <c r="M4392" s="594">
        <v>4512.6000000000004</v>
      </c>
      <c r="N4392" s="662">
        <v>0.625</v>
      </c>
    </row>
    <row r="4393" spans="1:14" x14ac:dyDescent="0.25">
      <c r="A4393" s="666">
        <f>MAX(A4384:A4392)+1</f>
        <v>2465</v>
      </c>
      <c r="B4393" s="479" t="s">
        <v>970</v>
      </c>
      <c r="C4393" s="480" t="s">
        <v>953</v>
      </c>
      <c r="D4393" s="481">
        <v>1.679</v>
      </c>
      <c r="E4393" s="482"/>
      <c r="F4393" s="483" t="s">
        <v>16</v>
      </c>
      <c r="G4393" s="549"/>
      <c r="H4393" s="483" t="s">
        <v>973</v>
      </c>
      <c r="I4393" s="484"/>
      <c r="J4393" s="485"/>
      <c r="K4393" s="479"/>
      <c r="L4393" s="483" t="s">
        <v>266</v>
      </c>
      <c r="M4393" s="483">
        <v>1784.88</v>
      </c>
      <c r="N4393" s="486">
        <v>0.375</v>
      </c>
    </row>
    <row r="4394" spans="1:14" x14ac:dyDescent="0.25">
      <c r="A4394" s="667"/>
      <c r="B4394" s="523" t="s">
        <v>970</v>
      </c>
      <c r="C4394" s="524" t="s">
        <v>26</v>
      </c>
      <c r="D4394" s="525">
        <v>7.42</v>
      </c>
      <c r="E4394" s="526"/>
      <c r="F4394" s="527" t="s">
        <v>16</v>
      </c>
      <c r="G4394" s="561" t="s">
        <v>496</v>
      </c>
      <c r="H4394" s="527" t="s">
        <v>973</v>
      </c>
      <c r="I4394" s="528"/>
      <c r="J4394" s="529"/>
      <c r="K4394" s="523"/>
      <c r="L4394" s="527" t="s">
        <v>265</v>
      </c>
      <c r="M4394" s="527">
        <v>7420.2000000000007</v>
      </c>
      <c r="N4394" s="530">
        <v>0.375</v>
      </c>
    </row>
    <row r="4395" spans="1:14" ht="19.5" thickBot="1" x14ac:dyDescent="0.3">
      <c r="A4395" s="668"/>
      <c r="B4395" s="645" t="s">
        <v>970</v>
      </c>
      <c r="C4395" s="646" t="s">
        <v>26</v>
      </c>
      <c r="D4395" s="647">
        <v>7.782</v>
      </c>
      <c r="E4395" s="648"/>
      <c r="F4395" s="649" t="s">
        <v>16</v>
      </c>
      <c r="G4395" s="650"/>
      <c r="H4395" s="649" t="s">
        <v>973</v>
      </c>
      <c r="I4395" s="651"/>
      <c r="J4395" s="652"/>
      <c r="K4395" s="645"/>
      <c r="L4395" s="649" t="s">
        <v>265</v>
      </c>
      <c r="M4395" s="649">
        <v>7892.74</v>
      </c>
      <c r="N4395" s="653">
        <v>0.375</v>
      </c>
    </row>
    <row r="4396" spans="1:14" ht="19.5" thickBot="1" x14ac:dyDescent="0.3">
      <c r="A4396" s="503">
        <f>MAX(A4384:A4395)+1</f>
        <v>2466</v>
      </c>
      <c r="B4396" s="504" t="s">
        <v>970</v>
      </c>
      <c r="C4396" s="505" t="s">
        <v>26</v>
      </c>
      <c r="D4396" s="506">
        <v>17.442</v>
      </c>
      <c r="E4396" s="507"/>
      <c r="F4396" s="508" t="s">
        <v>16</v>
      </c>
      <c r="G4396" s="509"/>
      <c r="H4396" s="508" t="s">
        <v>974</v>
      </c>
      <c r="I4396" s="510"/>
      <c r="J4396" s="511"/>
      <c r="K4396" s="504"/>
      <c r="L4396" s="508" t="s">
        <v>265</v>
      </c>
      <c r="M4396" s="508">
        <v>17626.34</v>
      </c>
      <c r="N4396" s="512">
        <v>0.375</v>
      </c>
    </row>
    <row r="4397" spans="1:14" ht="19.5" thickBot="1" x14ac:dyDescent="0.3">
      <c r="A4397" s="513">
        <f>MAX(A4384:A4396)+1</f>
        <v>2467</v>
      </c>
      <c r="B4397" s="514" t="s">
        <v>970</v>
      </c>
      <c r="C4397" s="515" t="s">
        <v>26</v>
      </c>
      <c r="D4397" s="516">
        <v>17.478999999999999</v>
      </c>
      <c r="E4397" s="517"/>
      <c r="F4397" s="518" t="s">
        <v>16</v>
      </c>
      <c r="G4397" s="519"/>
      <c r="H4397" s="518" t="s">
        <v>974</v>
      </c>
      <c r="I4397" s="520"/>
      <c r="J4397" s="521"/>
      <c r="K4397" s="514"/>
      <c r="L4397" s="518" t="s">
        <v>265</v>
      </c>
      <c r="M4397" s="518">
        <v>17639.629999999997</v>
      </c>
      <c r="N4397" s="522">
        <v>0.41666666666666669</v>
      </c>
    </row>
    <row r="4398" spans="1:14" ht="19.5" thickBot="1" x14ac:dyDescent="0.3">
      <c r="A4398" s="503">
        <f t="shared" si="125"/>
        <v>2468</v>
      </c>
      <c r="B4398" s="504" t="s">
        <v>970</v>
      </c>
      <c r="C4398" s="505" t="s">
        <v>26</v>
      </c>
      <c r="D4398" s="506">
        <v>10.877000000000001</v>
      </c>
      <c r="E4398" s="507"/>
      <c r="F4398" s="508" t="s">
        <v>30</v>
      </c>
      <c r="G4398" s="509"/>
      <c r="H4398" s="508" t="s">
        <v>973</v>
      </c>
      <c r="I4398" s="510"/>
      <c r="J4398" s="511"/>
      <c r="K4398" s="504"/>
      <c r="L4398" s="508" t="s">
        <v>265</v>
      </c>
      <c r="M4398" s="508">
        <v>10877.2</v>
      </c>
      <c r="N4398" s="512">
        <v>0.375</v>
      </c>
    </row>
    <row r="4399" spans="1:14" x14ac:dyDescent="0.25">
      <c r="A4399" s="655">
        <f t="shared" si="125"/>
        <v>2469</v>
      </c>
      <c r="B4399" s="655"/>
      <c r="C4399" s="473"/>
      <c r="D4399" s="474"/>
      <c r="E4399" s="475"/>
      <c r="F4399" s="655"/>
      <c r="G4399" s="476"/>
      <c r="H4399" s="655"/>
      <c r="I4399" s="477"/>
      <c r="J4399" s="478"/>
      <c r="K4399" s="655"/>
      <c r="L4399" s="655"/>
      <c r="M4399" s="655"/>
      <c r="N4399" s="655"/>
    </row>
    <row r="4400" spans="1:14" x14ac:dyDescent="0.25">
      <c r="A4400" s="655">
        <f t="shared" si="125"/>
        <v>2470</v>
      </c>
      <c r="B4400" s="655"/>
      <c r="C4400" s="473"/>
      <c r="D4400" s="474"/>
      <c r="E4400" s="475"/>
      <c r="F4400" s="655"/>
      <c r="G4400" s="476"/>
      <c r="H4400" s="655"/>
      <c r="I4400" s="477"/>
      <c r="J4400" s="478"/>
      <c r="K4400" s="655"/>
      <c r="L4400" s="655"/>
      <c r="M4400" s="655"/>
      <c r="N4400" s="655"/>
    </row>
    <row r="4401" spans="1:14" x14ac:dyDescent="0.25">
      <c r="A4401" s="655">
        <f t="shared" si="125"/>
        <v>2471</v>
      </c>
      <c r="B4401" s="655"/>
      <c r="C4401" s="473"/>
      <c r="D4401" s="474"/>
      <c r="E4401" s="475"/>
      <c r="F4401" s="655"/>
      <c r="G4401" s="476"/>
      <c r="H4401" s="655"/>
      <c r="I4401" s="477"/>
      <c r="J4401" s="478"/>
      <c r="K4401" s="655"/>
      <c r="L4401" s="655"/>
      <c r="M4401" s="655"/>
      <c r="N4401" s="655"/>
    </row>
    <row r="4402" spans="1:14" x14ac:dyDescent="0.25">
      <c r="A4402" s="655">
        <f t="shared" si="125"/>
        <v>2472</v>
      </c>
      <c r="B4402" s="655"/>
      <c r="C4402" s="473"/>
      <c r="D4402" s="474"/>
      <c r="E4402" s="475"/>
      <c r="F4402" s="655"/>
      <c r="G4402" s="476"/>
      <c r="H4402" s="655"/>
      <c r="I4402" s="477"/>
      <c r="J4402" s="478"/>
      <c r="K4402" s="655"/>
      <c r="L4402" s="655"/>
      <c r="M4402" s="655"/>
      <c r="N4402" s="655"/>
    </row>
    <row r="4403" spans="1:14" x14ac:dyDescent="0.25">
      <c r="A4403" s="655">
        <f t="shared" si="125"/>
        <v>2473</v>
      </c>
      <c r="B4403" s="655"/>
      <c r="C4403" s="473"/>
      <c r="D4403" s="474"/>
      <c r="E4403" s="475"/>
      <c r="F4403" s="655"/>
      <c r="G4403" s="476"/>
      <c r="H4403" s="655"/>
      <c r="I4403" s="477"/>
      <c r="J4403" s="478"/>
      <c r="K4403" s="655"/>
      <c r="L4403" s="655"/>
      <c r="M4403" s="655"/>
      <c r="N4403" s="655"/>
    </row>
    <row r="4404" spans="1:14" x14ac:dyDescent="0.25">
      <c r="A4404" s="655">
        <f t="shared" si="125"/>
        <v>2474</v>
      </c>
      <c r="B4404" s="655"/>
      <c r="C4404" s="473"/>
      <c r="D4404" s="474"/>
      <c r="E4404" s="475"/>
      <c r="F4404" s="655"/>
      <c r="G4404" s="476"/>
      <c r="H4404" s="655"/>
      <c r="I4404" s="477"/>
      <c r="J4404" s="478"/>
      <c r="K4404" s="655"/>
      <c r="L4404" s="655"/>
      <c r="M4404" s="655"/>
      <c r="N4404" s="655"/>
    </row>
    <row r="4405" spans="1:14" x14ac:dyDescent="0.25">
      <c r="A4405" s="655">
        <f t="shared" si="125"/>
        <v>2475</v>
      </c>
      <c r="B4405" s="655"/>
      <c r="C4405" s="473"/>
      <c r="D4405" s="474"/>
      <c r="E4405" s="475"/>
      <c r="F4405" s="655"/>
      <c r="G4405" s="476"/>
      <c r="H4405" s="655"/>
      <c r="I4405" s="477"/>
      <c r="J4405" s="478"/>
      <c r="K4405" s="655"/>
      <c r="L4405" s="655"/>
      <c r="M4405" s="655"/>
      <c r="N4405" s="655"/>
    </row>
    <row r="4406" spans="1:14" x14ac:dyDescent="0.25">
      <c r="A4406" s="655">
        <f t="shared" si="125"/>
        <v>2476</v>
      </c>
      <c r="B4406" s="655"/>
      <c r="C4406" s="473"/>
      <c r="D4406" s="474"/>
      <c r="E4406" s="475"/>
      <c r="F4406" s="655"/>
      <c r="G4406" s="476"/>
      <c r="H4406" s="655"/>
      <c r="I4406" s="477"/>
      <c r="J4406" s="478"/>
      <c r="K4406" s="655"/>
      <c r="L4406" s="655"/>
      <c r="M4406" s="655"/>
      <c r="N4406" s="655"/>
    </row>
    <row r="4407" spans="1:14" x14ac:dyDescent="0.25">
      <c r="A4407" s="655">
        <f t="shared" si="125"/>
        <v>2477</v>
      </c>
      <c r="B4407" s="655"/>
      <c r="C4407" s="473"/>
      <c r="D4407" s="474"/>
      <c r="E4407" s="475"/>
      <c r="F4407" s="655"/>
      <c r="G4407" s="476"/>
      <c r="H4407" s="655"/>
      <c r="I4407" s="477"/>
      <c r="J4407" s="478"/>
      <c r="K4407" s="655"/>
      <c r="L4407" s="655"/>
      <c r="M4407" s="655"/>
      <c r="N4407" s="655"/>
    </row>
    <row r="4408" spans="1:14" x14ac:dyDescent="0.25">
      <c r="A4408" s="655">
        <f t="shared" si="125"/>
        <v>2478</v>
      </c>
      <c r="B4408" s="655"/>
      <c r="C4408" s="473"/>
      <c r="D4408" s="474"/>
      <c r="E4408" s="475"/>
      <c r="F4408" s="655"/>
      <c r="G4408" s="476"/>
      <c r="H4408" s="655"/>
      <c r="I4408" s="477"/>
      <c r="J4408" s="478"/>
      <c r="K4408" s="655"/>
      <c r="L4408" s="655"/>
      <c r="M4408" s="655"/>
      <c r="N4408" s="655"/>
    </row>
    <row r="4409" spans="1:14" x14ac:dyDescent="0.25">
      <c r="A4409" s="655">
        <f t="shared" si="125"/>
        <v>2479</v>
      </c>
      <c r="B4409" s="655"/>
      <c r="C4409" s="473"/>
      <c r="D4409" s="474"/>
      <c r="E4409" s="475"/>
      <c r="F4409" s="655"/>
      <c r="G4409" s="476"/>
      <c r="H4409" s="655"/>
      <c r="I4409" s="477"/>
      <c r="J4409" s="478"/>
      <c r="K4409" s="655"/>
      <c r="L4409" s="655"/>
      <c r="M4409" s="655"/>
      <c r="N4409" s="655"/>
    </row>
    <row r="4410" spans="1:14" x14ac:dyDescent="0.25">
      <c r="A4410" s="655">
        <f t="shared" si="125"/>
        <v>2480</v>
      </c>
      <c r="B4410" s="655"/>
      <c r="C4410" s="473"/>
      <c r="D4410" s="474"/>
      <c r="E4410" s="475"/>
      <c r="F4410" s="655"/>
      <c r="G4410" s="476"/>
      <c r="H4410" s="655"/>
      <c r="I4410" s="477"/>
      <c r="J4410" s="478"/>
      <c r="K4410" s="655"/>
      <c r="L4410" s="655"/>
      <c r="M4410" s="655"/>
      <c r="N4410" s="655"/>
    </row>
    <row r="4411" spans="1:14" x14ac:dyDescent="0.25">
      <c r="A4411" s="655">
        <f t="shared" si="125"/>
        <v>2481</v>
      </c>
      <c r="B4411" s="655"/>
      <c r="C4411" s="473"/>
      <c r="D4411" s="474"/>
      <c r="E4411" s="475"/>
      <c r="F4411" s="655"/>
      <c r="G4411" s="476"/>
      <c r="H4411" s="655"/>
      <c r="I4411" s="477"/>
      <c r="J4411" s="478"/>
      <c r="K4411" s="655"/>
      <c r="L4411" s="655"/>
      <c r="M4411" s="655"/>
      <c r="N4411" s="655"/>
    </row>
    <row r="4412" spans="1:14" x14ac:dyDescent="0.25">
      <c r="A4412" s="655">
        <f t="shared" si="125"/>
        <v>2482</v>
      </c>
      <c r="B4412" s="655"/>
      <c r="C4412" s="473"/>
      <c r="D4412" s="474"/>
      <c r="E4412" s="475"/>
      <c r="F4412" s="655"/>
      <c r="G4412" s="476"/>
      <c r="H4412" s="655"/>
      <c r="I4412" s="477"/>
      <c r="J4412" s="478"/>
      <c r="K4412" s="655"/>
      <c r="L4412" s="655"/>
      <c r="M4412" s="655"/>
      <c r="N4412" s="655"/>
    </row>
    <row r="4413" spans="1:14" x14ac:dyDescent="0.25">
      <c r="A4413" s="655">
        <f t="shared" si="125"/>
        <v>2483</v>
      </c>
      <c r="B4413" s="655"/>
      <c r="C4413" s="473"/>
      <c r="D4413" s="474"/>
      <c r="E4413" s="475"/>
      <c r="F4413" s="655"/>
      <c r="G4413" s="476"/>
      <c r="H4413" s="655"/>
      <c r="I4413" s="477"/>
      <c r="J4413" s="478"/>
      <c r="K4413" s="655"/>
      <c r="L4413" s="655"/>
      <c r="M4413" s="655"/>
      <c r="N4413" s="655"/>
    </row>
    <row r="4414" spans="1:14" x14ac:dyDescent="0.25">
      <c r="A4414" s="655">
        <f t="shared" si="125"/>
        <v>2484</v>
      </c>
      <c r="B4414" s="655"/>
      <c r="C4414" s="473"/>
      <c r="D4414" s="474"/>
      <c r="E4414" s="475"/>
      <c r="F4414" s="655"/>
      <c r="G4414" s="476"/>
      <c r="H4414" s="655"/>
      <c r="I4414" s="477"/>
      <c r="J4414" s="478"/>
      <c r="K4414" s="655"/>
      <c r="L4414" s="655"/>
      <c r="M4414" s="655"/>
      <c r="N4414" s="655"/>
    </row>
    <row r="4415" spans="1:14" x14ac:dyDescent="0.25">
      <c r="A4415" s="655">
        <f t="shared" si="125"/>
        <v>2485</v>
      </c>
      <c r="B4415" s="655"/>
      <c r="C4415" s="473"/>
      <c r="D4415" s="474"/>
      <c r="E4415" s="475"/>
      <c r="F4415" s="655"/>
      <c r="G4415" s="476"/>
      <c r="H4415" s="655"/>
      <c r="I4415" s="477"/>
      <c r="J4415" s="478"/>
      <c r="K4415" s="655"/>
      <c r="L4415" s="655"/>
      <c r="M4415" s="655"/>
      <c r="N4415" s="655"/>
    </row>
    <row r="4416" spans="1:14" x14ac:dyDescent="0.25">
      <c r="A4416" s="655">
        <f t="shared" si="125"/>
        <v>2486</v>
      </c>
      <c r="B4416" s="655"/>
      <c r="C4416" s="473"/>
      <c r="D4416" s="474"/>
      <c r="E4416" s="475"/>
      <c r="F4416" s="655"/>
      <c r="G4416" s="476"/>
      <c r="H4416" s="655"/>
      <c r="I4416" s="477"/>
      <c r="J4416" s="478"/>
      <c r="K4416" s="655"/>
      <c r="L4416" s="655"/>
      <c r="M4416" s="655"/>
      <c r="N4416" s="655"/>
    </row>
    <row r="4417" spans="1:14" x14ac:dyDescent="0.25">
      <c r="A4417" s="655">
        <f t="shared" si="125"/>
        <v>2487</v>
      </c>
      <c r="B4417" s="655"/>
      <c r="C4417" s="473"/>
      <c r="D4417" s="474"/>
      <c r="E4417" s="475"/>
      <c r="F4417" s="655"/>
      <c r="G4417" s="476"/>
      <c r="H4417" s="655"/>
      <c r="I4417" s="477"/>
      <c r="J4417" s="478"/>
      <c r="K4417" s="655"/>
      <c r="L4417" s="655"/>
      <c r="M4417" s="655"/>
      <c r="N4417" s="655"/>
    </row>
    <row r="4418" spans="1:14" x14ac:dyDescent="0.25">
      <c r="A4418" s="655">
        <f t="shared" si="125"/>
        <v>2488</v>
      </c>
      <c r="B4418" s="655"/>
      <c r="C4418" s="473"/>
      <c r="D4418" s="474"/>
      <c r="E4418" s="475"/>
      <c r="F4418" s="655"/>
      <c r="G4418" s="476"/>
      <c r="H4418" s="655"/>
      <c r="I4418" s="477"/>
      <c r="J4418" s="478"/>
      <c r="K4418" s="655"/>
      <c r="L4418" s="655"/>
      <c r="M4418" s="655"/>
      <c r="N4418" s="655"/>
    </row>
  </sheetData>
  <autoFilter ref="A2:N4387" xr:uid="{79D26EB9-2ECC-4189-8AEF-8CA7CBA20027}">
    <filterColumn colId="10">
      <filters blank="1"/>
    </filterColumn>
  </autoFilter>
  <mergeCells count="1286">
    <mergeCell ref="A4360:A4362"/>
    <mergeCell ref="A4347:A4349"/>
    <mergeCell ref="A4334:A4335"/>
    <mergeCell ref="A4322:A4323"/>
    <mergeCell ref="A4324:A4326"/>
    <mergeCell ref="A4298:A4299"/>
    <mergeCell ref="A4300:A4304"/>
    <mergeCell ref="A4288:A4289"/>
    <mergeCell ref="A4290:A4291"/>
    <mergeCell ref="A4292:A4293"/>
    <mergeCell ref="A4267:A4269"/>
    <mergeCell ref="G3639:G3640"/>
    <mergeCell ref="A3654:A3655"/>
    <mergeCell ref="A3656:A3657"/>
    <mergeCell ref="A3658:A3660"/>
    <mergeCell ref="A3661:A3663"/>
    <mergeCell ref="A3645:A3646"/>
    <mergeCell ref="A3647:A3648"/>
    <mergeCell ref="A3642:A3643"/>
    <mergeCell ref="A3649:A3650"/>
    <mergeCell ref="A3723:A3725"/>
    <mergeCell ref="A3715:A3716"/>
    <mergeCell ref="A3718:A3719"/>
    <mergeCell ref="A3675:A3676"/>
    <mergeCell ref="A3677:A3678"/>
    <mergeCell ref="G3677:G3678"/>
    <mergeCell ref="G3721:G3722"/>
    <mergeCell ref="A3754:A3759"/>
    <mergeCell ref="A3765:A3767"/>
    <mergeCell ref="A3687:A3690"/>
    <mergeCell ref="G3703:G3704"/>
    <mergeCell ref="A3890:A3891"/>
    <mergeCell ref="A4370:A4372"/>
    <mergeCell ref="A4374:A4375"/>
    <mergeCell ref="A4376:A4377"/>
    <mergeCell ref="G3642:G3643"/>
    <mergeCell ref="A3895:A3896"/>
    <mergeCell ref="A3802:A3803"/>
    <mergeCell ref="A3945:A3946"/>
    <mergeCell ref="A3906:A3908"/>
    <mergeCell ref="A3909:A3911"/>
    <mergeCell ref="A3960:A3961"/>
    <mergeCell ref="A3920:A3921"/>
    <mergeCell ref="A3934:A3935"/>
    <mergeCell ref="A3936:A3938"/>
    <mergeCell ref="A3949:A3950"/>
    <mergeCell ref="A3954:A3955"/>
    <mergeCell ref="A3956:A3958"/>
    <mergeCell ref="A3983:A3984"/>
    <mergeCell ref="A3985:A3991"/>
    <mergeCell ref="A3996:A3998"/>
    <mergeCell ref="A4367:A4369"/>
    <mergeCell ref="A3669:A3674"/>
    <mergeCell ref="A3739:A3741"/>
    <mergeCell ref="A3726:A3728"/>
    <mergeCell ref="A3729:A3731"/>
    <mergeCell ref="A3737:A3738"/>
    <mergeCell ref="A3743:A3746"/>
    <mergeCell ref="A3861:A3864"/>
    <mergeCell ref="A3772:A3774"/>
    <mergeCell ref="A3775:A3777"/>
    <mergeCell ref="A3732:A3735"/>
    <mergeCell ref="A3721:A3722"/>
    <mergeCell ref="A3694:A3695"/>
    <mergeCell ref="A4270:A4271"/>
    <mergeCell ref="A4272:A4274"/>
    <mergeCell ref="A4251:A4254"/>
    <mergeCell ref="G4251:G4254"/>
    <mergeCell ref="A4255:A4257"/>
    <mergeCell ref="G3604:G3605"/>
    <mergeCell ref="A3698:A3700"/>
    <mergeCell ref="A3701:A3702"/>
    <mergeCell ref="A3703:A3704"/>
    <mergeCell ref="A3760:A3761"/>
    <mergeCell ref="A3681:A3682"/>
    <mergeCell ref="A3685:A3686"/>
    <mergeCell ref="A3639:A3640"/>
    <mergeCell ref="G3694:G3695"/>
    <mergeCell ref="A3822:A3823"/>
    <mergeCell ref="A3818:A3819"/>
    <mergeCell ref="A3820:A3821"/>
    <mergeCell ref="A3811:A3813"/>
    <mergeCell ref="A3814:A3815"/>
    <mergeCell ref="A3709:A3714"/>
    <mergeCell ref="A3833:A3834"/>
    <mergeCell ref="A3835:A3836"/>
    <mergeCell ref="A3837:A3838"/>
    <mergeCell ref="A3816:A3817"/>
    <mergeCell ref="A3779:A3780"/>
    <mergeCell ref="A3781:A3784"/>
    <mergeCell ref="A3797:A3801"/>
    <mergeCell ref="A3788:A3789"/>
    <mergeCell ref="A3790:A3791"/>
    <mergeCell ref="A3785:A3786"/>
    <mergeCell ref="A3884:A3889"/>
    <mergeCell ref="A3842:A3843"/>
    <mergeCell ref="G3820:G3821"/>
    <mergeCell ref="A3900:A3903"/>
    <mergeCell ref="G3895:G3896"/>
    <mergeCell ref="A3897:A3899"/>
    <mergeCell ref="A3867:A3872"/>
    <mergeCell ref="A3874:A3875"/>
    <mergeCell ref="A3876:A3879"/>
    <mergeCell ref="A3859:A3860"/>
    <mergeCell ref="A3854:A3855"/>
    <mergeCell ref="A3848:A3853"/>
    <mergeCell ref="A3828:A3830"/>
    <mergeCell ref="A3831:A3832"/>
    <mergeCell ref="A3769:A3771"/>
    <mergeCell ref="A3749:A3750"/>
    <mergeCell ref="G3779:G3780"/>
    <mergeCell ref="G3765:G3767"/>
    <mergeCell ref="G3552:G3553"/>
    <mergeCell ref="G3557:G3560"/>
    <mergeCell ref="G3568:G3569"/>
    <mergeCell ref="G3598:G3599"/>
    <mergeCell ref="A3586:A3587"/>
    <mergeCell ref="A3615:A3618"/>
    <mergeCell ref="A3622:A3624"/>
    <mergeCell ref="A3604:A3605"/>
    <mergeCell ref="A3606:A3609"/>
    <mergeCell ref="A3515:A3521"/>
    <mergeCell ref="A3539:A3540"/>
    <mergeCell ref="A3465:A3467"/>
    <mergeCell ref="A3468:A3469"/>
    <mergeCell ref="A3471:A3472"/>
    <mergeCell ref="A3414:A3415"/>
    <mergeCell ref="A3321:A3322"/>
    <mergeCell ref="A3328:A3330"/>
    <mergeCell ref="A3336:A3338"/>
    <mergeCell ref="A3633:A3634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A3557:A3560"/>
    <mergeCell ref="A3561:A3562"/>
    <mergeCell ref="A3565:A3566"/>
    <mergeCell ref="A3611:A3612"/>
    <mergeCell ref="A3577:A3581"/>
    <mergeCell ref="A3568:A3569"/>
    <mergeCell ref="A3571:A3574"/>
    <mergeCell ref="A3584:A3585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452:A3454"/>
    <mergeCell ref="G3452:G3454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276:A3277"/>
    <mergeCell ref="A3281:A3282"/>
    <mergeCell ref="A3255:A3256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532:A3533"/>
    <mergeCell ref="A3534:A3537"/>
    <mergeCell ref="A3406:A3407"/>
    <mergeCell ref="A3410:A3413"/>
    <mergeCell ref="A3426:A34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210:A3211"/>
    <mergeCell ref="A3212:A3213"/>
    <mergeCell ref="A3214:A3219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126:A3127"/>
    <mergeCell ref="A3128:A3129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A534:A536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480:A483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371:A374"/>
    <mergeCell ref="A376:A377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314:A315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260:A261"/>
    <mergeCell ref="A262:A263"/>
    <mergeCell ref="A264:A265"/>
    <mergeCell ref="J264:J265"/>
    <mergeCell ref="A266:A267"/>
    <mergeCell ref="A268:A269"/>
    <mergeCell ref="G268:G26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207:A208"/>
    <mergeCell ref="A209:A210"/>
    <mergeCell ref="A211:A212"/>
    <mergeCell ref="A213:A215"/>
    <mergeCell ref="A216:A217"/>
    <mergeCell ref="A218:A219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158:A159"/>
    <mergeCell ref="A160:A161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A198:A199"/>
    <mergeCell ref="A200:A202"/>
    <mergeCell ref="A205:A206"/>
    <mergeCell ref="A121:A122"/>
    <mergeCell ref="B121:B122"/>
    <mergeCell ref="A123:A124"/>
    <mergeCell ref="B123:B124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91:A92"/>
    <mergeCell ref="B91:B92"/>
    <mergeCell ref="A94:A95"/>
    <mergeCell ref="B94:B95"/>
    <mergeCell ref="A96:A98"/>
    <mergeCell ref="B96:B98"/>
    <mergeCell ref="A102:A103"/>
    <mergeCell ref="B102:B103"/>
    <mergeCell ref="A105:A107"/>
    <mergeCell ref="B105:B107"/>
    <mergeCell ref="A108:A110"/>
    <mergeCell ref="B108:B110"/>
    <mergeCell ref="A113:A114"/>
    <mergeCell ref="B113:B114"/>
    <mergeCell ref="A116:A117"/>
    <mergeCell ref="B116:B117"/>
    <mergeCell ref="A118:A120"/>
    <mergeCell ref="B118:B120"/>
    <mergeCell ref="A78:A79"/>
    <mergeCell ref="B78:B79"/>
    <mergeCell ref="A86:A88"/>
    <mergeCell ref="B86:B88"/>
    <mergeCell ref="A89:A90"/>
    <mergeCell ref="B89:B90"/>
    <mergeCell ref="A46:A47"/>
    <mergeCell ref="B46:B47"/>
    <mergeCell ref="A48:A50"/>
    <mergeCell ref="B48:B50"/>
    <mergeCell ref="A51:A52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4039:A4040"/>
    <mergeCell ref="A4066:A4070"/>
    <mergeCell ref="A4202:A4203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A73:A74"/>
    <mergeCell ref="B73:B74"/>
    <mergeCell ref="A31:A34"/>
    <mergeCell ref="B31:B34"/>
    <mergeCell ref="A35:A36"/>
    <mergeCell ref="B35:B36"/>
    <mergeCell ref="A40:A41"/>
    <mergeCell ref="B40:B41"/>
    <mergeCell ref="A43:A45"/>
    <mergeCell ref="B43:B45"/>
    <mergeCell ref="A75:A77"/>
    <mergeCell ref="B75:B77"/>
    <mergeCell ref="G3909:G3911"/>
    <mergeCell ref="A3912:A3913"/>
    <mergeCell ref="G3912:G3913"/>
    <mergeCell ref="A3914:A3915"/>
    <mergeCell ref="A4169:A4170"/>
    <mergeCell ref="A4055:A4056"/>
    <mergeCell ref="A4064:A4065"/>
    <mergeCell ref="G3983:G3984"/>
    <mergeCell ref="G4090:G4092"/>
    <mergeCell ref="G4064:G4065"/>
    <mergeCell ref="G4055:G4056"/>
    <mergeCell ref="A3976:A3977"/>
    <mergeCell ref="A3981:A3982"/>
    <mergeCell ref="A4096:A4097"/>
    <mergeCell ref="A4071:A4072"/>
    <mergeCell ref="A4058:A4059"/>
    <mergeCell ref="A4045:A4047"/>
    <mergeCell ref="A4031:A4033"/>
    <mergeCell ref="A4034:A4035"/>
    <mergeCell ref="A4036:A4037"/>
    <mergeCell ref="A4164:A4166"/>
    <mergeCell ref="A4002:A4003"/>
    <mergeCell ref="A4004:A4005"/>
    <mergeCell ref="A3928:A3929"/>
    <mergeCell ref="A3971:A3975"/>
    <mergeCell ref="A3966:A3967"/>
    <mergeCell ref="A3939:A3942"/>
    <mergeCell ref="A4006:A4008"/>
    <mergeCell ref="A4027:A4028"/>
    <mergeCell ref="A3962:A3963"/>
    <mergeCell ref="A4158:A4159"/>
    <mergeCell ref="A4153:A4157"/>
    <mergeCell ref="A4278:A4279"/>
    <mergeCell ref="G4278:G4279"/>
    <mergeCell ref="A4259:A4260"/>
    <mergeCell ref="A4048:A4050"/>
    <mergeCell ref="G4231:G4232"/>
    <mergeCell ref="A4233:A4235"/>
    <mergeCell ref="A4237:A4239"/>
    <mergeCell ref="A4209:A4210"/>
    <mergeCell ref="A4212:A4213"/>
    <mergeCell ref="A4214:A4216"/>
    <mergeCell ref="A4204:A4205"/>
    <mergeCell ref="A4245:A4246"/>
    <mergeCell ref="A4193:A4195"/>
    <mergeCell ref="A4196:A4200"/>
    <mergeCell ref="A4090:A4092"/>
    <mergeCell ref="A4077:A4078"/>
    <mergeCell ref="A4082:A4084"/>
    <mergeCell ref="A4085:A4086"/>
    <mergeCell ref="A4087:A4089"/>
    <mergeCell ref="A4053:A4054"/>
    <mergeCell ref="A4167:A4168"/>
    <mergeCell ref="A4240:A4243"/>
    <mergeCell ref="A4223:A4226"/>
    <mergeCell ref="A4227:A4229"/>
    <mergeCell ref="A4171:A4172"/>
    <mergeCell ref="A4145:A4146"/>
    <mergeCell ref="A4138:A4139"/>
    <mergeCell ref="A4140:A4142"/>
    <mergeCell ref="A4114:A4115"/>
    <mergeCell ref="A4120:A4122"/>
    <mergeCell ref="A4123:A4126"/>
    <mergeCell ref="A4099:A4101"/>
    <mergeCell ref="A4384:A4386"/>
    <mergeCell ref="A4387:A4390"/>
    <mergeCell ref="A4391:A4392"/>
    <mergeCell ref="A4393:A4395"/>
    <mergeCell ref="A4354:A4355"/>
    <mergeCell ref="A4357:A4359"/>
    <mergeCell ref="A4339:A4344"/>
    <mergeCell ref="A4345:A4346"/>
    <mergeCell ref="A4184:A4185"/>
    <mergeCell ref="A4182:A4183"/>
    <mergeCell ref="A4178:A4180"/>
    <mergeCell ref="A4131:A4132"/>
    <mergeCell ref="A4133:A4136"/>
    <mergeCell ref="A4106:A4108"/>
    <mergeCell ref="A4109:A4113"/>
    <mergeCell ref="G3949:G3950"/>
    <mergeCell ref="A3922:A3927"/>
    <mergeCell ref="A3992:A3995"/>
    <mergeCell ref="A4012:A4014"/>
    <mergeCell ref="A4010:A4011"/>
    <mergeCell ref="A4019:A4024"/>
    <mergeCell ref="A4231:A4232"/>
    <mergeCell ref="A4329:A4330"/>
    <mergeCell ref="A4331:A4332"/>
    <mergeCell ref="G4331:G4332"/>
    <mergeCell ref="A4311:A4314"/>
    <mergeCell ref="G4311:G4314"/>
    <mergeCell ref="A4315:A4316"/>
    <mergeCell ref="A4317:A4318"/>
    <mergeCell ref="A4305:A4307"/>
    <mergeCell ref="A4282:A4283"/>
    <mergeCell ref="A4284:A4286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2025-07-14T06:14:23Z</cp:lastPrinted>
  <dcterms:created xsi:type="dcterms:W3CDTF">2015-06-05T18:19:34Z</dcterms:created>
  <dcterms:modified xsi:type="dcterms:W3CDTF">2025-07-16T13:42:03Z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