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072E7555-2FF8-448F-98F8-4F8FD44F266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Лист1!$A$2:$N$5319</definedName>
    <definedName name="_xlnm.Print_Area" localSheetId="0">Лист1!$A$1:$J$5326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320" i="1" l="1"/>
  <c r="A5321" i="1" s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A5326" i="1" l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A5328" i="1" l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A5329" i="1" l="1"/>
  <c r="A5330" i="1" s="1"/>
  <c r="A5331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A5335" i="1" l="1"/>
  <c r="E5208" i="1"/>
  <c r="A5336" i="1" l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A5337" i="1" l="1"/>
  <c r="K5152" i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A5338" i="1" l="1"/>
  <c r="A5339" i="1" s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A5341" i="1" l="1"/>
  <c r="A5340" i="1"/>
  <c r="A5342" i="1"/>
  <c r="A5343" i="1" s="1"/>
  <c r="K5106" i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A5344" i="1" l="1"/>
  <c r="A5345" i="1" s="1"/>
  <c r="A5346" i="1" s="1"/>
  <c r="A5347" i="1" s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A5348" i="1" l="1"/>
  <c r="A5349" i="1" s="1"/>
  <c r="A5350" i="1" s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s="1"/>
  <c r="A5311" i="1" l="1"/>
  <c r="A5313" i="1" s="1"/>
  <c r="A5314" i="1" l="1"/>
  <c r="A5315" i="1" s="1"/>
  <c r="A5316" i="1" s="1"/>
  <c r="A5318" i="1" s="1"/>
  <c r="A5319" i="1" s="1"/>
</calcChain>
</file>

<file path=xl/sharedStrings.xml><?xml version="1.0" encoding="utf-8"?>
<sst xmlns="http://schemas.openxmlformats.org/spreadsheetml/2006/main" count="32621" uniqueCount="1175">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</sst>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50"/>
  <sheetViews>
    <sheetView tabSelected="1" zoomScale="85" zoomScaleNormal="85" workbookViewId="0">
      <pane ySplit="2" topLeftCell="A5312" activePane="bottomLeft" state="frozen"/>
      <selection pane="bottomLeft" activeCell="E5318" sqref="E531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13" t="s">
        <v>0</v>
      </c>
      <c r="B1" s="713"/>
      <c r="C1" s="713"/>
      <c r="D1" s="713"/>
      <c r="E1" s="713"/>
      <c r="F1" s="713"/>
      <c r="G1" s="713"/>
      <c r="H1" s="713"/>
      <c r="I1" s="713"/>
      <c r="J1" s="713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14">
        <v>1</v>
      </c>
      <c r="B3" s="71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14"/>
      <c r="B4" s="71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11">
        <v>3</v>
      </c>
      <c r="B6" s="71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11"/>
      <c r="B7" s="71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11"/>
      <c r="B8" s="71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11">
        <v>5</v>
      </c>
      <c r="B10" s="71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11"/>
      <c r="B11" s="71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12">
        <v>8</v>
      </c>
      <c r="B14" s="71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12"/>
      <c r="B15" s="71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11">
        <v>11</v>
      </c>
      <c r="B18" s="71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11"/>
      <c r="B19" s="71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11"/>
      <c r="B20" s="71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11"/>
      <c r="B21" s="71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11">
        <v>13</v>
      </c>
      <c r="B23" s="71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11"/>
      <c r="B24" s="71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12">
        <v>14</v>
      </c>
      <c r="B25" s="71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12"/>
      <c r="B26" s="71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11">
        <v>15</v>
      </c>
      <c r="B27" s="71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11"/>
      <c r="B28" s="71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11"/>
      <c r="B29" s="71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11"/>
      <c r="B30" s="71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12">
        <v>16</v>
      </c>
      <c r="B31" s="71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12"/>
      <c r="B32" s="71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12"/>
      <c r="B33" s="71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12"/>
      <c r="B34" s="71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11">
        <v>17</v>
      </c>
      <c r="B35" s="71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11"/>
      <c r="B36" s="71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11">
        <v>21</v>
      </c>
      <c r="B40" s="71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11"/>
      <c r="B41" s="71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11">
        <v>23</v>
      </c>
      <c r="B43" s="71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11"/>
      <c r="B44" s="71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11"/>
      <c r="B45" s="71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12">
        <v>24</v>
      </c>
      <c r="B46" s="71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12"/>
      <c r="B47" s="71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11">
        <v>25</v>
      </c>
      <c r="B48" s="71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11"/>
      <c r="B49" s="71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11"/>
      <c r="B50" s="71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12">
        <v>26</v>
      </c>
      <c r="B51" s="71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12"/>
      <c r="B52" s="71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11">
        <v>29</v>
      </c>
      <c r="B55" s="71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11"/>
      <c r="B56" s="71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12">
        <v>32</v>
      </c>
      <c r="B59" s="71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12"/>
      <c r="B60" s="71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12">
        <v>34</v>
      </c>
      <c r="B62" s="71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12"/>
      <c r="B63" s="71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12"/>
      <c r="B64" s="71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12"/>
      <c r="B65" s="71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12"/>
      <c r="B66" s="71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11">
        <v>35</v>
      </c>
      <c r="B67" s="71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11"/>
      <c r="B68" s="71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2">
        <v>40</v>
      </c>
      <c r="B73" s="71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2"/>
      <c r="B74" s="71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0">
        <v>41</v>
      </c>
      <c r="B75" s="71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0"/>
      <c r="B76" s="71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0"/>
      <c r="B77" s="71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2">
        <v>42</v>
      </c>
      <c r="B78" s="71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2"/>
      <c r="B79" s="71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0">
        <v>49</v>
      </c>
      <c r="B86" s="71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0"/>
      <c r="B87" s="71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0"/>
      <c r="B88" s="71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2">
        <v>50</v>
      </c>
      <c r="B89" s="71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2"/>
      <c r="B90" s="71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0">
        <v>51</v>
      </c>
      <c r="B91" s="71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0"/>
      <c r="B92" s="71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0">
        <v>53</v>
      </c>
      <c r="B94" s="71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0"/>
      <c r="B95" s="71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2">
        <v>54</v>
      </c>
      <c r="B96" s="71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2"/>
      <c r="B97" s="71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2"/>
      <c r="B98" s="71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2">
        <v>58</v>
      </c>
      <c r="B102" s="71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2"/>
      <c r="B103" s="71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2">
        <v>60</v>
      </c>
      <c r="B105" s="71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2"/>
      <c r="B106" s="71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2"/>
      <c r="B107" s="71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0">
        <v>61</v>
      </c>
      <c r="B108" s="71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0"/>
      <c r="B109" s="71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0"/>
      <c r="B110" s="71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2">
        <v>64</v>
      </c>
      <c r="B113" s="71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2"/>
      <c r="B114" s="71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2">
        <v>66</v>
      </c>
      <c r="B116" s="71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2"/>
      <c r="B117" s="71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0">
        <v>67</v>
      </c>
      <c r="B118" s="71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0"/>
      <c r="B119" s="71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0"/>
      <c r="B120" s="71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2">
        <v>68</v>
      </c>
      <c r="B121" s="71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2"/>
      <c r="B122" s="71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0">
        <v>69</v>
      </c>
      <c r="B123" s="71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0"/>
      <c r="B124" s="71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2">
        <v>72</v>
      </c>
      <c r="B127" s="712" t="s">
        <v>65</v>
      </c>
      <c r="C127" s="119" t="s">
        <v>26</v>
      </c>
      <c r="D127" s="120">
        <v>3.3</v>
      </c>
      <c r="E127" s="121"/>
      <c r="F127" s="122" t="s">
        <v>30</v>
      </c>
      <c r="G127" s="709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2"/>
      <c r="B128" s="712"/>
      <c r="C128" s="103" t="s">
        <v>26</v>
      </c>
      <c r="D128" s="88">
        <v>12.9</v>
      </c>
      <c r="E128" s="106"/>
      <c r="F128" s="107" t="s">
        <v>16</v>
      </c>
      <c r="G128" s="709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2">
        <v>76</v>
      </c>
      <c r="B132" s="71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2"/>
      <c r="B133" s="71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2"/>
      <c r="B134" s="71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2"/>
      <c r="B135" s="71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2">
        <v>78</v>
      </c>
      <c r="B137" s="71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2"/>
      <c r="B138" s="71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1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1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0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0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9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9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8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8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9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9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0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0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9" t="s">
        <v>133</v>
      </c>
      <c r="J420" s="719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5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5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2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2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2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1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1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1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1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1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5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5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2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2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3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3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0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0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5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5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5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5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0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0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2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2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5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5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5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5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5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5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5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5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5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5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5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5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5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5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5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5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5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5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2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2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2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5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5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2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2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2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2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2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5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5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2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2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6" t="s">
        <v>467</v>
      </c>
      <c r="H2160" s="414" t="s">
        <v>515</v>
      </c>
      <c r="I2160" s="415" t="s">
        <v>516</v>
      </c>
      <c r="J2160" s="72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6"/>
      <c r="H2161" s="421" t="s">
        <v>515</v>
      </c>
      <c r="I2161" s="422" t="s">
        <v>516</v>
      </c>
      <c r="J2161" s="72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6"/>
      <c r="H2162" s="429" t="s">
        <v>515</v>
      </c>
      <c r="I2162" s="430" t="s">
        <v>516</v>
      </c>
      <c r="J2162" s="72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6" t="s">
        <v>467</v>
      </c>
      <c r="H2165" s="414" t="s">
        <v>516</v>
      </c>
      <c r="I2165" s="415" t="s">
        <v>516</v>
      </c>
      <c r="J2165" s="72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6"/>
      <c r="H2166" s="429" t="s">
        <v>516</v>
      </c>
      <c r="I2166" s="430" t="s">
        <v>516</v>
      </c>
      <c r="J2166" s="72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5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5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8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8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8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8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2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2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2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2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2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2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2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2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2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20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2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2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2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5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5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5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2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2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2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2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2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2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5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5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3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3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2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2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2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2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31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2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31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5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5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2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5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5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2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2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2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3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3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20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2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2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2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2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2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5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5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5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2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2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2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2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2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2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2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2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2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2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2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3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3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2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2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5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5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2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2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2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2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2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2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2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2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2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2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2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2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2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2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5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5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5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5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5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5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5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2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2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2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2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2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5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5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5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5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2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2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2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2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2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31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2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31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2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31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2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31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2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31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2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31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2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2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2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2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2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2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2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2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2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2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2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2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2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20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2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2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2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2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2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2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2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2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2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2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2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2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2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2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2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20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2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2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2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2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2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2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2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2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31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2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31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2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31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5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5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2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2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5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5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5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5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8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9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9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8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9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9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9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9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9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9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3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8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3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8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3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6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8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9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9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9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3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8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3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3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8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9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9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9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9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9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4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3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7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8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3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4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3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7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8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9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9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3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8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9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3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8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9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9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9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9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9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3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8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3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6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8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3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6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8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3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3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8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9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8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3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3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8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9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3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3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8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3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4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3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7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8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3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3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8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9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9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3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8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3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6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3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8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3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4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3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7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8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9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9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9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9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9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3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3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4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3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7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8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9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3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3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8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9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3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3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8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9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3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8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9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9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9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8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3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8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9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9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3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6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9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3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3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9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9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3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6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3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8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3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8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3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3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8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3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8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9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3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3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8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3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3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8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3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6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8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9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3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3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8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3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3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8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3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8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9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1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8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3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8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3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3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8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9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9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9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9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3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8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3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3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8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3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8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3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6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3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8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9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9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3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3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8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9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9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3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6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4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3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7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8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3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3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8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9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9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9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9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9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3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8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3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3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8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9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9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3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3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8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3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6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8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3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3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3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8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9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8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3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8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9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4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3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7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8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9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9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9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9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9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3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8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9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3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8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3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3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8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9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3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8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3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4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8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9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9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9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9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3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3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8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9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3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3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8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3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8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3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8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9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8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8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9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4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5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8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9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9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9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9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8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8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9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8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9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9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4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6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5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8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9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8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8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9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9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8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9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9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8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8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8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8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8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8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9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8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8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9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9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9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8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9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8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9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8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9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8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8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9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9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8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4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6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6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5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8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9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8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8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4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5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8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8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8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8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9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8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9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9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9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9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8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8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8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4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5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8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9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8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8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9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8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9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8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9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9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5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9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8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9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9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9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8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8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8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9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9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8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8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9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9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8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9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8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8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9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9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4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6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8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8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8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8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9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8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8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9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8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8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9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8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9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8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8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8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8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9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8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8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9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9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8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9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8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8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9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9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8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8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8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9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9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8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8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8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9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8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8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8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9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9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8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8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8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8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8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9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8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9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8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9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8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4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6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6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5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4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5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8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9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8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9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8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8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8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9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9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8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8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8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9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4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5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8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8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9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8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8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8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4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6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5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8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8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8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9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9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4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5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8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8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8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8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8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8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8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9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9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8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8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8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9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9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8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9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8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8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8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8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4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5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8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9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9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8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8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8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4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5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8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8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4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5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8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9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8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8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9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4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5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4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5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8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9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8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9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8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4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5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8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4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5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8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8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9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9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9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9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4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5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9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9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9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9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9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9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8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9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8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9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4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9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9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9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8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9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8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8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4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6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5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8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9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4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5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8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9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8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9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9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9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9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9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9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8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8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8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8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9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9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8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7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8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9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9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8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9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9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8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8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8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7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9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9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8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7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8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8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8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7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8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8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9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8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4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5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8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9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9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8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9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8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7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8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281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8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9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9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9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8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9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9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8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13.2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9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8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8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9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9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9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8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9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9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9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4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9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96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8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9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9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x14ac:dyDescent="0.25">
      <c r="A5282" s="69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1"/>
      <c r="L5282" s="535" t="s">
        <v>265</v>
      </c>
      <c r="M5282" s="535">
        <v>10620.76</v>
      </c>
      <c r="N5282" s="539">
        <v>0.375</v>
      </c>
    </row>
    <row r="5283" spans="1:14" ht="19.5" thickBot="1" x14ac:dyDescent="0.3">
      <c r="A5283" s="69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36"/>
      <c r="L5283" s="640" t="s">
        <v>265</v>
      </c>
      <c r="M5283" s="640">
        <v>6541.66</v>
      </c>
      <c r="N5283" s="644">
        <v>0.375</v>
      </c>
    </row>
    <row r="5284" spans="1:14" ht="19.5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4"/>
      <c r="L5284" s="518" t="s">
        <v>265</v>
      </c>
      <c r="M5284" s="518">
        <v>17661.599999999999</v>
      </c>
      <c r="N5284" s="522">
        <v>0.41666666666666669</v>
      </c>
    </row>
    <row r="5285" spans="1:14" ht="19.5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4"/>
      <c r="L5285" s="508" t="s">
        <v>265</v>
      </c>
      <c r="M5285" s="508">
        <v>17701.980000000003</v>
      </c>
      <c r="N5285" s="512">
        <v>0.375</v>
      </c>
    </row>
    <row r="5286" spans="1:14" x14ac:dyDescent="0.25">
      <c r="A5286" s="688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79"/>
      <c r="L5286" s="483" t="s">
        <v>28</v>
      </c>
      <c r="M5286" s="483">
        <v>6136.6500000000005</v>
      </c>
      <c r="N5286" s="486">
        <v>0.41666666666666669</v>
      </c>
    </row>
    <row r="5287" spans="1:14" x14ac:dyDescent="0.25">
      <c r="A5287" s="69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3"/>
      <c r="L5287" s="527" t="s">
        <v>28</v>
      </c>
      <c r="M5287" s="527">
        <v>5765.1200000000008</v>
      </c>
      <c r="N5287" s="530">
        <v>0.41666666666666669</v>
      </c>
    </row>
    <row r="5288" spans="1:14" x14ac:dyDescent="0.25">
      <c r="A5288" s="69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3"/>
      <c r="L5288" s="527" t="s">
        <v>28</v>
      </c>
      <c r="M5288" s="527">
        <v>123.00000000000001</v>
      </c>
      <c r="N5288" s="530">
        <v>0.41666666666666669</v>
      </c>
    </row>
    <row r="5289" spans="1:14" ht="19.5" thickBot="1" x14ac:dyDescent="0.3">
      <c r="A5289" s="68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5"/>
      <c r="L5289" s="649" t="s">
        <v>28</v>
      </c>
      <c r="M5289" s="649">
        <v>5366.9400000000005</v>
      </c>
      <c r="N5289" s="653">
        <v>0.41666666666666669</v>
      </c>
    </row>
    <row r="5290" spans="1:14" x14ac:dyDescent="0.25">
      <c r="A5290" s="69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1"/>
      <c r="L5290" s="535" t="s">
        <v>28</v>
      </c>
      <c r="M5290" s="535">
        <v>1807.5599999999997</v>
      </c>
      <c r="N5290" s="539">
        <v>0.45833333333333331</v>
      </c>
    </row>
    <row r="5291" spans="1:14" x14ac:dyDescent="0.25">
      <c r="A5291" s="69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3"/>
      <c r="L5291" s="567" t="s">
        <v>28</v>
      </c>
      <c r="M5291" s="567">
        <v>7197.7100000000009</v>
      </c>
      <c r="N5291" s="571">
        <v>0.45833333333333331</v>
      </c>
    </row>
    <row r="5292" spans="1:14" ht="19.5" thickBot="1" x14ac:dyDescent="0.3">
      <c r="A5292" s="69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36"/>
      <c r="L5292" s="640" t="s">
        <v>28</v>
      </c>
      <c r="M5292" s="640">
        <v>8908.7200000000012</v>
      </c>
      <c r="N5292" s="644">
        <v>0.45833333333333331</v>
      </c>
    </row>
    <row r="5293" spans="1:14" ht="19.5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4"/>
      <c r="L5293" s="518" t="s">
        <v>28</v>
      </c>
      <c r="M5293" s="518">
        <v>8859.6</v>
      </c>
      <c r="N5293" s="522">
        <v>0.41666666666666669</v>
      </c>
    </row>
    <row r="5294" spans="1:14" ht="19.5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2"/>
      <c r="L5294" s="556" t="s">
        <v>265</v>
      </c>
      <c r="M5294" s="556">
        <v>11303.12</v>
      </c>
      <c r="N5294" s="560">
        <v>0.375</v>
      </c>
    </row>
    <row r="5295" spans="1:14" ht="19.5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4"/>
      <c r="L5295" s="518" t="s">
        <v>28</v>
      </c>
      <c r="M5295" s="518">
        <v>12120.600000000002</v>
      </c>
      <c r="N5295" s="522">
        <v>0.41666666666666669</v>
      </c>
    </row>
    <row r="5296" spans="1:14" x14ac:dyDescent="0.25">
      <c r="A5296" s="69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1"/>
      <c r="L5296" s="535" t="s">
        <v>265</v>
      </c>
      <c r="M5296" s="535">
        <v>16956.64</v>
      </c>
      <c r="N5296" s="539">
        <v>0.375</v>
      </c>
    </row>
    <row r="5297" spans="1:14" ht="19.5" thickBot="1" x14ac:dyDescent="0.3">
      <c r="A5297" s="69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0"/>
      <c r="L5297" s="594" t="s">
        <v>266</v>
      </c>
      <c r="M5297" s="594">
        <v>567.36</v>
      </c>
      <c r="N5297" s="598">
        <v>0.375</v>
      </c>
    </row>
    <row r="5298" spans="1:14" x14ac:dyDescent="0.25">
      <c r="A5298" s="68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79"/>
      <c r="L5298" s="483" t="s">
        <v>266</v>
      </c>
      <c r="M5298" s="483">
        <v>7176.1200000000008</v>
      </c>
      <c r="N5298" s="486">
        <v>0.5</v>
      </c>
    </row>
    <row r="5299" spans="1:14" ht="19.5" thickBot="1" x14ac:dyDescent="0.3">
      <c r="A5299" s="68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5"/>
      <c r="L5299" s="649" t="s">
        <v>28</v>
      </c>
      <c r="M5299" s="649">
        <v>10832.100000000002</v>
      </c>
      <c r="N5299" s="653">
        <v>0.41666666666666669</v>
      </c>
    </row>
    <row r="5300" spans="1:14" ht="19.5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4"/>
      <c r="L5300" s="508" t="s">
        <v>265</v>
      </c>
      <c r="M5300" s="508">
        <v>17687.28</v>
      </c>
      <c r="N5300" s="512">
        <v>0.375</v>
      </c>
    </row>
    <row r="5301" spans="1:14" ht="19.5" thickBot="1" x14ac:dyDescent="0.3">
      <c r="A5301" s="513">
        <f t="shared" ref="A5301:A5350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4"/>
      <c r="L5301" s="518" t="s">
        <v>265</v>
      </c>
      <c r="M5301" s="518">
        <v>12532.88</v>
      </c>
      <c r="N5301" s="522">
        <v>0.375</v>
      </c>
    </row>
    <row r="5302" spans="1:14" x14ac:dyDescent="0.25">
      <c r="A5302" s="690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1"/>
      <c r="L5302" s="535" t="s">
        <v>28</v>
      </c>
      <c r="M5302" s="535">
        <v>6084.2400000000016</v>
      </c>
      <c r="N5302" s="539">
        <v>0.41666666666666669</v>
      </c>
    </row>
    <row r="5303" spans="1:14" x14ac:dyDescent="0.25">
      <c r="A5303" s="69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3"/>
      <c r="L5303" s="567" t="s">
        <v>28</v>
      </c>
      <c r="M5303" s="567">
        <v>3681.31</v>
      </c>
      <c r="N5303" s="571">
        <v>0.41666666666666669</v>
      </c>
    </row>
    <row r="5304" spans="1:14" ht="19.5" thickBot="1" x14ac:dyDescent="0.3">
      <c r="A5304" s="69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36"/>
      <c r="L5304" s="640" t="s">
        <v>28</v>
      </c>
      <c r="M5304" s="640">
        <v>7517.2800000000007</v>
      </c>
      <c r="N5304" s="644">
        <v>0.41666666666666669</v>
      </c>
    </row>
    <row r="5305" spans="1:14" x14ac:dyDescent="0.25">
      <c r="A5305" s="688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79"/>
      <c r="L5305" s="483" t="s">
        <v>266</v>
      </c>
      <c r="M5305" s="483">
        <v>5448.2300000000005</v>
      </c>
      <c r="N5305" s="486">
        <v>0.45833333333333331</v>
      </c>
    </row>
    <row r="5306" spans="1:14" x14ac:dyDescent="0.25">
      <c r="A5306" s="69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3"/>
      <c r="L5306" s="527" t="s">
        <v>266</v>
      </c>
      <c r="M5306" s="527">
        <v>4092.18</v>
      </c>
      <c r="N5306" s="530">
        <v>0.45833333333333331</v>
      </c>
    </row>
    <row r="5307" spans="1:14" x14ac:dyDescent="0.25">
      <c r="A5307" s="69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3"/>
      <c r="L5307" s="527" t="s">
        <v>28</v>
      </c>
      <c r="M5307" s="527">
        <v>3814.95</v>
      </c>
      <c r="N5307" s="530">
        <v>0.45833333333333331</v>
      </c>
    </row>
    <row r="5308" spans="1:14" ht="19.5" thickBot="1" x14ac:dyDescent="0.3">
      <c r="A5308" s="68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5"/>
      <c r="L5308" s="649" t="s">
        <v>28</v>
      </c>
      <c r="M5308" s="649">
        <v>3888.6</v>
      </c>
      <c r="N5308" s="653">
        <v>0.45833333333333331</v>
      </c>
    </row>
    <row r="5309" spans="1:14" x14ac:dyDescent="0.25">
      <c r="A5309" s="690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1"/>
      <c r="L5309" s="535" t="s">
        <v>28</v>
      </c>
      <c r="M5309" s="535">
        <v>5792.3600000000006</v>
      </c>
      <c r="N5309" s="539">
        <v>0.41666666666666669</v>
      </c>
    </row>
    <row r="5310" spans="1:14" ht="19.5" thickBot="1" x14ac:dyDescent="0.3">
      <c r="A5310" s="69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36"/>
      <c r="L5310" s="640" t="s">
        <v>28</v>
      </c>
      <c r="M5310" s="640">
        <v>4984.3200000000006</v>
      </c>
      <c r="N5310" s="644">
        <v>0.41666666666666669</v>
      </c>
    </row>
    <row r="5311" spans="1:14" x14ac:dyDescent="0.25">
      <c r="A5311" s="688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79"/>
      <c r="L5311" s="483" t="s">
        <v>28</v>
      </c>
      <c r="M5311" s="483">
        <v>8609.3200000000015</v>
      </c>
      <c r="N5311" s="486">
        <v>0.45833333333333331</v>
      </c>
    </row>
    <row r="5312" spans="1:14" ht="19.5" thickBot="1" x14ac:dyDescent="0.3">
      <c r="A5312" s="68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5"/>
      <c r="L5312" s="649" t="s">
        <v>28</v>
      </c>
      <c r="M5312" s="649">
        <v>1879.08</v>
      </c>
      <c r="N5312" s="653">
        <v>0.45833333333333331</v>
      </c>
    </row>
    <row r="5313" spans="1:14" ht="19.5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4"/>
      <c r="L5313" s="508" t="s">
        <v>28</v>
      </c>
      <c r="M5313" s="508">
        <v>12207.6</v>
      </c>
      <c r="N5313" s="512">
        <v>0.5</v>
      </c>
    </row>
    <row r="5314" spans="1:14" ht="19.5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4"/>
      <c r="L5314" s="518" t="s">
        <v>266</v>
      </c>
      <c r="M5314" s="518">
        <v>18093.02</v>
      </c>
      <c r="N5314" s="522">
        <v>0.5</v>
      </c>
    </row>
    <row r="5315" spans="1:14" ht="38.25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4"/>
      <c r="L5315" s="508" t="s">
        <v>266</v>
      </c>
      <c r="M5315" s="508">
        <v>18067.68</v>
      </c>
      <c r="N5315" s="512">
        <v>0.41666666666666669</v>
      </c>
    </row>
    <row r="5316" spans="1:14" x14ac:dyDescent="0.25">
      <c r="A5316" s="688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79"/>
      <c r="L5316" s="483" t="s">
        <v>266</v>
      </c>
      <c r="M5316" s="483">
        <v>12842.31</v>
      </c>
      <c r="N5316" s="486">
        <v>0.5</v>
      </c>
    </row>
    <row r="5317" spans="1:14" ht="19.5" thickBot="1" x14ac:dyDescent="0.3">
      <c r="A5317" s="69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5"/>
      <c r="L5317" s="499" t="s">
        <v>266</v>
      </c>
      <c r="M5317" s="499">
        <v>1142.7099999999998</v>
      </c>
      <c r="N5317" s="502">
        <v>0.5</v>
      </c>
    </row>
    <row r="5318" spans="1:14" ht="19.5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/>
      <c r="F5318" s="508" t="s">
        <v>16</v>
      </c>
      <c r="G5318" s="509"/>
      <c r="H5318" s="508" t="s">
        <v>1171</v>
      </c>
      <c r="I5318" s="510"/>
      <c r="J5318" s="511"/>
      <c r="K5318" s="504"/>
      <c r="L5318" s="508" t="s">
        <v>266</v>
      </c>
      <c r="M5318" s="508">
        <v>18087</v>
      </c>
      <c r="N5318" s="512">
        <v>0.41666666666666669</v>
      </c>
    </row>
    <row r="5319" spans="1:14" ht="19.5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/>
      <c r="F5319" s="518" t="s">
        <v>16</v>
      </c>
      <c r="G5319" s="519"/>
      <c r="H5319" s="518" t="s">
        <v>1171</v>
      </c>
      <c r="I5319" s="520"/>
      <c r="J5319" s="521"/>
      <c r="K5319" s="514"/>
      <c r="L5319" s="518" t="s">
        <v>266</v>
      </c>
      <c r="M5319" s="518">
        <v>18041.800000000003</v>
      </c>
      <c r="N5319" s="522">
        <v>0.45833333333333331</v>
      </c>
    </row>
    <row r="5320" spans="1:14" ht="19.5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/>
      <c r="F5320" s="508" t="s">
        <v>16</v>
      </c>
      <c r="G5320" s="509"/>
      <c r="H5320" s="508" t="s">
        <v>1171</v>
      </c>
      <c r="I5320" s="510"/>
      <c r="J5320" s="511"/>
      <c r="K5320" s="504"/>
      <c r="L5320" s="508" t="s">
        <v>266</v>
      </c>
      <c r="M5320" s="508">
        <v>18024.599999999999</v>
      </c>
      <c r="N5320" s="512">
        <v>0.5</v>
      </c>
    </row>
    <row r="5321" spans="1:14" x14ac:dyDescent="0.25">
      <c r="A5321" s="688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/>
      <c r="F5321" s="483" t="s">
        <v>16</v>
      </c>
      <c r="G5321" s="697" t="s">
        <v>1172</v>
      </c>
      <c r="H5321" s="483" t="s">
        <v>1171</v>
      </c>
      <c r="I5321" s="484"/>
      <c r="J5321" s="485"/>
      <c r="K5321" s="479"/>
      <c r="L5321" s="483" t="s">
        <v>266</v>
      </c>
      <c r="M5321" s="483">
        <v>384.36</v>
      </c>
      <c r="N5321" s="486">
        <v>0.54166666666666663</v>
      </c>
    </row>
    <row r="5322" spans="1:14" x14ac:dyDescent="0.25">
      <c r="A5322" s="693"/>
      <c r="B5322" s="523" t="s">
        <v>1170</v>
      </c>
      <c r="C5322" s="524" t="s">
        <v>42</v>
      </c>
      <c r="D5322" s="525">
        <v>0.76100000000000001</v>
      </c>
      <c r="E5322" s="526"/>
      <c r="F5322" s="527" t="s">
        <v>16</v>
      </c>
      <c r="G5322" s="699"/>
      <c r="H5322" s="527" t="s">
        <v>1171</v>
      </c>
      <c r="I5322" s="528"/>
      <c r="J5322" s="529"/>
      <c r="K5322" s="523"/>
      <c r="L5322" s="527" t="s">
        <v>266</v>
      </c>
      <c r="M5322" s="527">
        <v>813.79999999999984</v>
      </c>
      <c r="N5322" s="530">
        <v>0.54166666666666663</v>
      </c>
    </row>
    <row r="5323" spans="1:14" x14ac:dyDescent="0.25">
      <c r="A5323" s="693"/>
      <c r="B5323" s="523" t="s">
        <v>1170</v>
      </c>
      <c r="C5323" s="524" t="s">
        <v>41</v>
      </c>
      <c r="D5323" s="525">
        <v>4.75</v>
      </c>
      <c r="E5323" s="526"/>
      <c r="F5323" s="527" t="s">
        <v>16</v>
      </c>
      <c r="G5323" s="699"/>
      <c r="H5323" s="527" t="s">
        <v>1171</v>
      </c>
      <c r="I5323" s="528"/>
      <c r="J5323" s="529"/>
      <c r="K5323" s="523"/>
      <c r="L5323" s="527" t="s">
        <v>266</v>
      </c>
      <c r="M5323" s="527">
        <v>4801.24</v>
      </c>
      <c r="N5323" s="530">
        <v>0.54166666666666663</v>
      </c>
    </row>
    <row r="5324" spans="1:14" x14ac:dyDescent="0.25">
      <c r="A5324" s="693"/>
      <c r="B5324" s="523" t="s">
        <v>1170</v>
      </c>
      <c r="C5324" s="524" t="s">
        <v>811</v>
      </c>
      <c r="D5324" s="525">
        <v>6.1829999999999998</v>
      </c>
      <c r="E5324" s="526"/>
      <c r="F5324" s="527" t="s">
        <v>16</v>
      </c>
      <c r="G5324" s="699"/>
      <c r="H5324" s="527" t="s">
        <v>1171</v>
      </c>
      <c r="I5324" s="528"/>
      <c r="J5324" s="529"/>
      <c r="K5324" s="523"/>
      <c r="L5324" s="527" t="s">
        <v>266</v>
      </c>
      <c r="M5324" s="527">
        <v>6275.77</v>
      </c>
      <c r="N5324" s="530">
        <v>0.54166666666666663</v>
      </c>
    </row>
    <row r="5325" spans="1:14" ht="19.5" thickBot="1" x14ac:dyDescent="0.3">
      <c r="A5325" s="693"/>
      <c r="B5325" s="495" t="s">
        <v>1170</v>
      </c>
      <c r="C5325" s="496" t="s">
        <v>32</v>
      </c>
      <c r="D5325" s="497">
        <v>2.88</v>
      </c>
      <c r="E5325" s="498"/>
      <c r="F5325" s="499" t="s">
        <v>16</v>
      </c>
      <c r="G5325" s="699"/>
      <c r="H5325" s="499" t="s">
        <v>1171</v>
      </c>
      <c r="I5325" s="500"/>
      <c r="J5325" s="501"/>
      <c r="K5325" s="495"/>
      <c r="L5325" s="499" t="s">
        <v>266</v>
      </c>
      <c r="M5325" s="499">
        <v>2880</v>
      </c>
      <c r="N5325" s="502">
        <v>0.54166666666666663</v>
      </c>
    </row>
    <row r="5326" spans="1:14" x14ac:dyDescent="0.25">
      <c r="A5326" s="690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/>
      <c r="F5326" s="535" t="s">
        <v>16</v>
      </c>
      <c r="G5326" s="536"/>
      <c r="H5326" s="535" t="s">
        <v>1173</v>
      </c>
      <c r="I5326" s="537"/>
      <c r="J5326" s="538"/>
      <c r="K5326" s="531"/>
      <c r="L5326" s="535" t="s">
        <v>265</v>
      </c>
      <c r="M5326" s="535">
        <v>10138.939999999999</v>
      </c>
      <c r="N5326" s="539">
        <v>0.375</v>
      </c>
    </row>
    <row r="5327" spans="1:14" ht="19.5" thickBot="1" x14ac:dyDescent="0.3">
      <c r="A5327" s="692"/>
      <c r="B5327" s="636" t="s">
        <v>1169</v>
      </c>
      <c r="C5327" s="637" t="s">
        <v>26</v>
      </c>
      <c r="D5327" s="638">
        <v>7.0949999999999998</v>
      </c>
      <c r="E5327" s="639"/>
      <c r="F5327" s="640" t="s">
        <v>16</v>
      </c>
      <c r="G5327" s="641" t="s">
        <v>496</v>
      </c>
      <c r="H5327" s="640" t="s">
        <v>1173</v>
      </c>
      <c r="I5327" s="642"/>
      <c r="J5327" s="643"/>
      <c r="K5327" s="636"/>
      <c r="L5327" s="640" t="s">
        <v>265</v>
      </c>
      <c r="M5327" s="640">
        <v>7099.3099999999995</v>
      </c>
      <c r="N5327" s="644">
        <v>0.375</v>
      </c>
    </row>
    <row r="5328" spans="1:14" ht="19.5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/>
      <c r="F5328" s="518" t="s">
        <v>16</v>
      </c>
      <c r="G5328" s="519"/>
      <c r="H5328" s="518" t="s">
        <v>1173</v>
      </c>
      <c r="I5328" s="520"/>
      <c r="J5328" s="521"/>
      <c r="K5328" s="514"/>
      <c r="L5328" s="518" t="s">
        <v>265</v>
      </c>
      <c r="M5328" s="518">
        <v>17680.660000000003</v>
      </c>
      <c r="N5328" s="522">
        <v>0.41666666666666669</v>
      </c>
    </row>
    <row r="5329" spans="1:14" ht="19.5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/>
      <c r="F5329" s="508" t="s">
        <v>16</v>
      </c>
      <c r="G5329" s="509"/>
      <c r="H5329" s="508" t="s">
        <v>1174</v>
      </c>
      <c r="I5329" s="510"/>
      <c r="J5329" s="511"/>
      <c r="K5329" s="504"/>
      <c r="L5329" s="508" t="s">
        <v>265</v>
      </c>
      <c r="M5329" s="508">
        <v>17669.8</v>
      </c>
      <c r="N5329" s="512">
        <v>0.375</v>
      </c>
    </row>
    <row r="5330" spans="1:14" ht="19.5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/>
      <c r="F5330" s="518" t="s">
        <v>30</v>
      </c>
      <c r="G5330" s="519"/>
      <c r="H5330" s="518" t="s">
        <v>1173</v>
      </c>
      <c r="I5330" s="520"/>
      <c r="J5330" s="521"/>
      <c r="K5330" s="514"/>
      <c r="L5330" s="518" t="s">
        <v>265</v>
      </c>
      <c r="M5330" s="518">
        <v>12874.200000000003</v>
      </c>
      <c r="N5330" s="522">
        <v>0.375</v>
      </c>
    </row>
    <row r="5331" spans="1:14" x14ac:dyDescent="0.25">
      <c r="A5331" s="690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/>
      <c r="F5331" s="535" t="s">
        <v>16</v>
      </c>
      <c r="G5331" s="536"/>
      <c r="H5331" s="535" t="s">
        <v>1174</v>
      </c>
      <c r="I5331" s="537"/>
      <c r="J5331" s="538"/>
      <c r="K5331" s="531"/>
      <c r="L5331" s="535" t="s">
        <v>28</v>
      </c>
      <c r="M5331" s="535">
        <v>3482.9600000000005</v>
      </c>
      <c r="N5331" s="539">
        <v>0.41666666666666669</v>
      </c>
    </row>
    <row r="5332" spans="1:14" x14ac:dyDescent="0.25">
      <c r="A5332" s="691"/>
      <c r="B5332" s="563" t="s">
        <v>1169</v>
      </c>
      <c r="C5332" s="564" t="s">
        <v>839</v>
      </c>
      <c r="D5332" s="565">
        <v>1.508</v>
      </c>
      <c r="E5332" s="566"/>
      <c r="F5332" s="567" t="s">
        <v>16</v>
      </c>
      <c r="G5332" s="568"/>
      <c r="H5332" s="567" t="s">
        <v>1174</v>
      </c>
      <c r="I5332" s="569"/>
      <c r="J5332" s="570"/>
      <c r="K5332" s="563"/>
      <c r="L5332" s="567" t="s">
        <v>28</v>
      </c>
      <c r="M5332" s="567">
        <v>1553.7</v>
      </c>
      <c r="N5332" s="571">
        <v>0.41666666666666669</v>
      </c>
    </row>
    <row r="5333" spans="1:14" x14ac:dyDescent="0.25">
      <c r="A5333" s="691"/>
      <c r="B5333" s="563" t="s">
        <v>1169</v>
      </c>
      <c r="C5333" s="564" t="s">
        <v>47</v>
      </c>
      <c r="D5333" s="565">
        <v>9.359</v>
      </c>
      <c r="E5333" s="566"/>
      <c r="F5333" s="567" t="s">
        <v>16</v>
      </c>
      <c r="G5333" s="568"/>
      <c r="H5333" s="567" t="s">
        <v>1174</v>
      </c>
      <c r="I5333" s="569"/>
      <c r="J5333" s="570"/>
      <c r="K5333" s="563"/>
      <c r="L5333" s="567" t="s">
        <v>28</v>
      </c>
      <c r="M5333" s="567">
        <v>9460.02</v>
      </c>
      <c r="N5333" s="571">
        <v>0.41666666666666669</v>
      </c>
    </row>
    <row r="5334" spans="1:14" ht="19.5" thickBot="1" x14ac:dyDescent="0.3">
      <c r="A5334" s="692"/>
      <c r="B5334" s="636" t="s">
        <v>1169</v>
      </c>
      <c r="C5334" s="637" t="s">
        <v>24</v>
      </c>
      <c r="D5334" s="638">
        <v>3.15</v>
      </c>
      <c r="E5334" s="639"/>
      <c r="F5334" s="640" t="s">
        <v>16</v>
      </c>
      <c r="G5334" s="641"/>
      <c r="H5334" s="640" t="s">
        <v>1174</v>
      </c>
      <c r="I5334" s="642"/>
      <c r="J5334" s="643"/>
      <c r="K5334" s="636"/>
      <c r="L5334" s="640" t="s">
        <v>28</v>
      </c>
      <c r="M5334" s="640">
        <v>3236.5000000000005</v>
      </c>
      <c r="N5334" s="644">
        <v>0.41666666666666669</v>
      </c>
    </row>
    <row r="5335" spans="1:14" ht="19.5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/>
      <c r="F5335" s="518" t="s">
        <v>16</v>
      </c>
      <c r="G5335" s="519"/>
      <c r="H5335" s="518" t="s">
        <v>1174</v>
      </c>
      <c r="I5335" s="520"/>
      <c r="J5335" s="521"/>
      <c r="K5335" s="514"/>
      <c r="L5335" s="518" t="s">
        <v>28</v>
      </c>
      <c r="M5335" s="518">
        <v>17811.72</v>
      </c>
      <c r="N5335" s="522">
        <v>0.45833333333333331</v>
      </c>
    </row>
    <row r="5336" spans="1:14" ht="19.5" thickBot="1" x14ac:dyDescent="0.3">
      <c r="A5336" s="503">
        <f t="shared" si="151"/>
        <v>3026</v>
      </c>
      <c r="B5336" s="504" t="s">
        <v>1169</v>
      </c>
      <c r="C5336" s="505" t="s">
        <v>23</v>
      </c>
      <c r="D5336" s="506">
        <v>17.065999999999999</v>
      </c>
      <c r="E5336" s="507"/>
      <c r="F5336" s="508" t="s">
        <v>16</v>
      </c>
      <c r="G5336" s="509"/>
      <c r="H5336" s="508" t="s">
        <v>1174</v>
      </c>
      <c r="I5336" s="510"/>
      <c r="J5336" s="511"/>
      <c r="K5336" s="504"/>
      <c r="L5336" s="508" t="s">
        <v>28</v>
      </c>
      <c r="M5336" s="508">
        <v>17162.96</v>
      </c>
      <c r="N5336" s="512">
        <v>0.5</v>
      </c>
    </row>
    <row r="5337" spans="1:14" x14ac:dyDescent="0.25">
      <c r="A5337" s="682">
        <f t="shared" si="151"/>
        <v>3027</v>
      </c>
      <c r="B5337" s="682"/>
      <c r="C5337" s="473"/>
      <c r="D5337" s="474"/>
      <c r="E5337" s="475"/>
      <c r="F5337" s="682"/>
      <c r="G5337" s="476"/>
      <c r="H5337" s="682"/>
      <c r="I5337" s="477"/>
      <c r="J5337" s="478"/>
      <c r="K5337" s="682"/>
      <c r="L5337" s="682"/>
      <c r="M5337" s="682"/>
      <c r="N5337" s="682"/>
    </row>
    <row r="5338" spans="1:14" x14ac:dyDescent="0.25">
      <c r="A5338" s="682">
        <f t="shared" si="151"/>
        <v>3028</v>
      </c>
      <c r="B5338" s="682"/>
      <c r="C5338" s="473"/>
      <c r="D5338" s="474"/>
      <c r="E5338" s="475"/>
      <c r="F5338" s="682"/>
      <c r="G5338" s="476"/>
      <c r="H5338" s="682"/>
      <c r="I5338" s="477"/>
      <c r="J5338" s="478"/>
      <c r="K5338" s="682"/>
      <c r="L5338" s="682"/>
      <c r="M5338" s="682"/>
      <c r="N5338" s="682"/>
    </row>
    <row r="5339" spans="1:14" x14ac:dyDescent="0.25">
      <c r="A5339" s="682">
        <f t="shared" si="151"/>
        <v>3029</v>
      </c>
      <c r="B5339" s="682"/>
      <c r="C5339" s="473"/>
      <c r="D5339" s="474"/>
      <c r="E5339" s="475"/>
      <c r="F5339" s="682"/>
      <c r="G5339" s="476"/>
      <c r="H5339" s="682"/>
      <c r="I5339" s="477"/>
      <c r="J5339" s="478"/>
      <c r="K5339" s="682"/>
      <c r="L5339" s="682"/>
      <c r="M5339" s="682"/>
      <c r="N5339" s="682"/>
    </row>
    <row r="5340" spans="1:14" x14ac:dyDescent="0.25">
      <c r="A5340" s="682">
        <f t="shared" si="151"/>
        <v>3030</v>
      </c>
      <c r="B5340" s="682"/>
      <c r="C5340" s="473"/>
      <c r="D5340" s="474"/>
      <c r="E5340" s="475"/>
      <c r="F5340" s="682"/>
      <c r="G5340" s="476"/>
      <c r="H5340" s="682"/>
      <c r="I5340" s="477"/>
      <c r="J5340" s="478"/>
      <c r="K5340" s="682"/>
      <c r="L5340" s="682"/>
      <c r="M5340" s="682"/>
      <c r="N5340" s="682"/>
    </row>
    <row r="5341" spans="1:14" x14ac:dyDescent="0.25">
      <c r="A5341" s="682">
        <f t="shared" si="151"/>
        <v>3031</v>
      </c>
      <c r="B5341" s="682"/>
      <c r="C5341" s="473"/>
      <c r="D5341" s="474"/>
      <c r="E5341" s="475"/>
      <c r="F5341" s="682"/>
      <c r="G5341" s="476"/>
      <c r="H5341" s="682"/>
      <c r="I5341" s="477"/>
      <c r="J5341" s="478"/>
      <c r="K5341" s="682"/>
      <c r="L5341" s="682"/>
      <c r="M5341" s="682"/>
      <c r="N5341" s="682"/>
    </row>
    <row r="5342" spans="1:14" x14ac:dyDescent="0.25">
      <c r="A5342" s="682">
        <f t="shared" si="151"/>
        <v>3032</v>
      </c>
      <c r="B5342" s="682"/>
      <c r="C5342" s="473"/>
      <c r="D5342" s="474"/>
      <c r="E5342" s="475"/>
      <c r="F5342" s="682"/>
      <c r="G5342" s="476"/>
      <c r="H5342" s="682"/>
      <c r="I5342" s="477"/>
      <c r="J5342" s="478"/>
      <c r="K5342" s="682"/>
      <c r="L5342" s="682"/>
      <c r="M5342" s="682"/>
      <c r="N5342" s="682"/>
    </row>
    <row r="5343" spans="1:14" x14ac:dyDescent="0.25">
      <c r="A5343" s="682">
        <f t="shared" si="151"/>
        <v>3033</v>
      </c>
      <c r="B5343" s="682"/>
      <c r="C5343" s="473"/>
      <c r="D5343" s="474"/>
      <c r="E5343" s="475"/>
      <c r="F5343" s="682"/>
      <c r="G5343" s="476"/>
      <c r="H5343" s="682"/>
      <c r="I5343" s="477"/>
      <c r="J5343" s="478"/>
      <c r="K5343" s="682"/>
      <c r="L5343" s="682"/>
      <c r="M5343" s="682"/>
      <c r="N5343" s="682"/>
    </row>
    <row r="5344" spans="1:14" x14ac:dyDescent="0.25">
      <c r="A5344" s="682">
        <f t="shared" si="151"/>
        <v>3034</v>
      </c>
      <c r="B5344" s="682"/>
      <c r="C5344" s="473"/>
      <c r="D5344" s="474"/>
      <c r="E5344" s="475"/>
      <c r="F5344" s="682"/>
      <c r="G5344" s="476"/>
      <c r="H5344" s="682"/>
      <c r="I5344" s="477"/>
      <c r="J5344" s="478"/>
      <c r="K5344" s="682"/>
      <c r="L5344" s="682"/>
      <c r="M5344" s="682"/>
      <c r="N5344" s="682"/>
    </row>
    <row r="5345" spans="1:14" x14ac:dyDescent="0.25">
      <c r="A5345" s="682">
        <f t="shared" si="151"/>
        <v>3035</v>
      </c>
      <c r="B5345" s="682"/>
      <c r="C5345" s="473"/>
      <c r="D5345" s="474"/>
      <c r="E5345" s="475"/>
      <c r="F5345" s="682"/>
      <c r="G5345" s="476"/>
      <c r="H5345" s="682"/>
      <c r="I5345" s="477"/>
      <c r="J5345" s="478"/>
      <c r="K5345" s="682"/>
      <c r="L5345" s="682"/>
      <c r="M5345" s="682"/>
      <c r="N5345" s="682"/>
    </row>
    <row r="5346" spans="1:14" x14ac:dyDescent="0.25">
      <c r="A5346" s="682">
        <f t="shared" si="151"/>
        <v>3036</v>
      </c>
      <c r="B5346" s="682"/>
      <c r="C5346" s="473"/>
      <c r="D5346" s="474"/>
      <c r="E5346" s="475"/>
      <c r="F5346" s="682"/>
      <c r="G5346" s="476"/>
      <c r="H5346" s="682"/>
      <c r="I5346" s="477"/>
      <c r="J5346" s="478"/>
      <c r="K5346" s="682"/>
      <c r="L5346" s="682"/>
      <c r="M5346" s="682"/>
      <c r="N5346" s="682"/>
    </row>
    <row r="5347" spans="1:14" x14ac:dyDescent="0.25">
      <c r="A5347" s="682">
        <f t="shared" si="151"/>
        <v>3037</v>
      </c>
      <c r="B5347" s="682"/>
      <c r="C5347" s="473"/>
      <c r="D5347" s="474"/>
      <c r="E5347" s="475"/>
      <c r="F5347" s="682"/>
      <c r="G5347" s="476"/>
      <c r="H5347" s="682"/>
      <c r="I5347" s="477"/>
      <c r="J5347" s="478"/>
      <c r="K5347" s="682"/>
      <c r="L5347" s="682"/>
      <c r="M5347" s="682"/>
      <c r="N5347" s="682"/>
    </row>
    <row r="5348" spans="1:14" x14ac:dyDescent="0.25">
      <c r="A5348" s="682">
        <f t="shared" si="151"/>
        <v>3038</v>
      </c>
      <c r="B5348" s="682"/>
      <c r="C5348" s="473"/>
      <c r="D5348" s="474"/>
      <c r="E5348" s="475"/>
      <c r="F5348" s="682"/>
      <c r="G5348" s="476"/>
      <c r="H5348" s="682"/>
      <c r="I5348" s="477"/>
      <c r="J5348" s="478"/>
      <c r="K5348" s="682"/>
      <c r="L5348" s="682"/>
      <c r="M5348" s="682"/>
      <c r="N5348" s="682"/>
    </row>
    <row r="5349" spans="1:14" x14ac:dyDescent="0.25">
      <c r="A5349" s="682">
        <f t="shared" si="151"/>
        <v>3039</v>
      </c>
      <c r="B5349" s="682"/>
      <c r="C5349" s="473"/>
      <c r="D5349" s="474"/>
      <c r="E5349" s="475"/>
      <c r="F5349" s="682"/>
      <c r="G5349" s="476"/>
      <c r="H5349" s="682"/>
      <c r="I5349" s="477"/>
      <c r="J5349" s="478"/>
      <c r="K5349" s="682"/>
      <c r="L5349" s="682"/>
      <c r="M5349" s="682"/>
      <c r="N5349" s="682"/>
    </row>
    <row r="5350" spans="1:14" x14ac:dyDescent="0.25">
      <c r="A5350" s="682">
        <f t="shared" si="151"/>
        <v>3040</v>
      </c>
      <c r="B5350" s="682"/>
      <c r="C5350" s="473"/>
      <c r="D5350" s="474"/>
      <c r="E5350" s="475"/>
      <c r="F5350" s="682"/>
      <c r="G5350" s="476"/>
      <c r="H5350" s="682"/>
      <c r="I5350" s="477"/>
      <c r="J5350" s="478"/>
      <c r="K5350" s="682"/>
      <c r="L5350" s="682"/>
      <c r="M5350" s="682"/>
      <c r="N5350" s="682"/>
    </row>
  </sheetData>
  <autoFilter ref="A2:N5319" xr:uid="{79D26EB9-2ECC-4189-8AEF-8CA7CBA20027}">
    <filterColumn colId="10">
      <filters blank="1"/>
    </filterColumn>
  </autoFilter>
  <mergeCells count="1589"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926:A4929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78:A880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G362:G363"/>
    <mergeCell ref="A381:A382"/>
    <mergeCell ref="A383:A384"/>
    <mergeCell ref="A400:A402"/>
    <mergeCell ref="A385:A390"/>
    <mergeCell ref="A490:A492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815:A816"/>
    <mergeCell ref="A774:A778"/>
    <mergeCell ref="A779:A783"/>
    <mergeCell ref="A784:A785"/>
    <mergeCell ref="A786:A788"/>
    <mergeCell ref="A789:A790"/>
    <mergeCell ref="A791:A792"/>
    <mergeCell ref="A793:A796"/>
    <mergeCell ref="A618:A620"/>
    <mergeCell ref="A659:A662"/>
    <mergeCell ref="A644:A646"/>
    <mergeCell ref="A727:A733"/>
    <mergeCell ref="A734:A740"/>
    <mergeCell ref="A599:A600"/>
    <mergeCell ref="A612:A613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G929:G930"/>
    <mergeCell ref="A836:A838"/>
    <mergeCell ref="A917:A918"/>
    <mergeCell ref="A919:A920"/>
    <mergeCell ref="A842:A843"/>
    <mergeCell ref="A931:A933"/>
    <mergeCell ref="G596:G597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364:A367"/>
    <mergeCell ref="A371:A374"/>
    <mergeCell ref="A379:A380"/>
    <mergeCell ref="A405:A406"/>
    <mergeCell ref="A410:A411"/>
    <mergeCell ref="G5216:G5217"/>
    <mergeCell ref="A5222:A5225"/>
    <mergeCell ref="A5226:A5228"/>
    <mergeCell ref="G5140:G5141"/>
    <mergeCell ref="A5138:A5139"/>
    <mergeCell ref="A5126:A5127"/>
    <mergeCell ref="A5134:A5137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862:A864"/>
    <mergeCell ref="G5047:G5048"/>
    <mergeCell ref="A5121:A5122"/>
    <mergeCell ref="A4939:A4941"/>
    <mergeCell ref="A955:A956"/>
    <mergeCell ref="A957:A958"/>
    <mergeCell ref="A937:A938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5094:A5097"/>
    <mergeCell ref="G5091:G5092"/>
    <mergeCell ref="A5082:A5083"/>
    <mergeCell ref="A5084:A5086"/>
    <mergeCell ref="A5087:A5088"/>
    <mergeCell ref="G5084:G5086"/>
    <mergeCell ref="G4930:G4931"/>
    <mergeCell ref="A5059:A5060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996:A4997"/>
    <mergeCell ref="G4996:G4997"/>
    <mergeCell ref="A4960:A4961"/>
    <mergeCell ref="A5164:A5165"/>
    <mergeCell ref="A5298:A5299"/>
    <mergeCell ref="A5302:A5304"/>
    <mergeCell ref="A5305:A5308"/>
    <mergeCell ref="A5309:A5310"/>
    <mergeCell ref="A5311:A5312"/>
    <mergeCell ref="A5296:A5297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A5286:A5289"/>
    <mergeCell ref="A5290:A5292"/>
    <mergeCell ref="A5196:A5197"/>
    <mergeCell ref="A5188:A5189"/>
    <mergeCell ref="A5176:A5178"/>
    <mergeCell ref="A5179:A5180"/>
    <mergeCell ref="A5181:A5182"/>
    <mergeCell ref="A5183:A5184"/>
    <mergeCell ref="A5282:A5283"/>
    <mergeCell ref="A5247:A5249"/>
    <mergeCell ref="A5250:A5251"/>
    <mergeCell ref="A5240:A5242"/>
    <mergeCell ref="A5234:A5235"/>
    <mergeCell ref="A5216:A5217"/>
    <mergeCell ref="A5219:A522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2025-12-01T09:36:53Z</cp:lastPrinted>
  <dcterms:created xsi:type="dcterms:W3CDTF">2015-06-05T18:19:34Z</dcterms:created>
  <dcterms:modified xsi:type="dcterms:W3CDTF">2025-12-10T13:27:53Z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