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6025" windowHeight="1213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<sst xmlns="http://schemas.openxmlformats.org/spreadsheetml/2006/main" count="443" uniqueCount="260">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</sst>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45973</v>
      </c>
      <c r="E3" s="7" t="s">
        <v>3</v>
      </c>
      <c r="F3" s="97"/>
      <c r="G3" s="101">
        <v>45976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40</v>
      </c>
      <c r="F15" s="23"/>
      <c r="G15" s="23">
        <f>E15*0.4</f>
        <v>16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120</v>
      </c>
      <c r="F18" s="23">
        <v>0.4</v>
      </c>
      <c r="G18" s="23">
        <f>E18*0.4</f>
        <v>48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800</v>
      </c>
      <c r="F23" s="23">
        <v>0.4</v>
      </c>
      <c r="G23" s="23">
        <f>E23*0.4</f>
        <v>320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120</v>
      </c>
      <c r="F35" s="23">
        <v>0.4</v>
      </c>
      <c r="G35" s="23">
        <f>F35*E35</f>
        <v>48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500</v>
      </c>
      <c r="F46" s="23"/>
      <c r="G46" s="23">
        <f>E46</f>
        <v>500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80</v>
      </c>
      <c r="F51" s="23"/>
      <c r="G51" s="23">
        <f>E51*1</f>
        <v>80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240</v>
      </c>
      <c r="F53" s="23"/>
      <c r="G53" s="23">
        <f>E53*0.35</f>
        <v>84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70</v>
      </c>
      <c r="F55" s="23">
        <v>0.41</v>
      </c>
      <c r="G55" s="23">
        <f>F55*E55</f>
        <v>28.7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50</v>
      </c>
      <c r="F60" s="23">
        <v>1.0666666666666671</v>
      </c>
      <c r="G60" s="23">
        <f>E60*1</f>
        <v>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240</v>
      </c>
      <c r="F61" s="23"/>
      <c r="G61" s="23">
        <f>E61*0.4</f>
        <v>96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1000</v>
      </c>
      <c r="F62" s="23">
        <v>0.45</v>
      </c>
      <c r="G62" s="23">
        <f>E62*0.41</f>
        <v>410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1200</v>
      </c>
      <c r="F74" s="23">
        <v>0.41</v>
      </c>
      <c r="G74" s="23">
        <f>E74*0.41</f>
        <v>491.99999999999994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>
        <v>40</v>
      </c>
      <c r="F84" s="23">
        <v>0.4</v>
      </c>
      <c r="G84" s="23">
        <f>F84*E84</f>
        <v>16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50</v>
      </c>
      <c r="F86" s="23">
        <v>1.0166666666666671</v>
      </c>
      <c r="G86" s="23">
        <f>E86*1</f>
        <v>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200</v>
      </c>
      <c r="F88" s="23">
        <v>0.28000000000000003</v>
      </c>
      <c r="G88" s="23">
        <f>E88*F88</f>
        <v>56.000000000000007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400</v>
      </c>
      <c r="F97" s="23">
        <v>0.35</v>
      </c>
      <c r="G97" s="23">
        <f>E97*0.35</f>
        <v>140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50</v>
      </c>
      <c r="F109" s="23"/>
      <c r="G109" s="23">
        <f>E109*1</f>
        <v>50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120</v>
      </c>
      <c r="F110" s="23">
        <v>0.1</v>
      </c>
      <c r="G110" s="23">
        <f>E110*F110</f>
        <v>12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40</v>
      </c>
      <c r="F112" s="23"/>
      <c r="G112" s="23">
        <f>E112*0.09</f>
        <v>3.5999999999999996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50</v>
      </c>
      <c r="F114" s="23">
        <v>0.85</v>
      </c>
      <c r="G114" s="23">
        <f>E114*1</f>
        <v>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200</v>
      </c>
      <c r="F118" s="23">
        <v>0.1</v>
      </c>
      <c r="G118" s="23">
        <f>E118*0.1</f>
        <v>20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80</v>
      </c>
      <c r="F126" s="23">
        <v>0.09</v>
      </c>
      <c r="G126" s="23">
        <f>F126*E126</f>
        <v>7.1999999999999993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40</v>
      </c>
      <c r="F127" s="23">
        <v>0.15</v>
      </c>
      <c r="G127" s="23">
        <f>F127*E127</f>
        <v>6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200</v>
      </c>
      <c r="F139" s="23">
        <v>0.12</v>
      </c>
      <c r="G139" s="23">
        <f>E139*0.12</f>
        <v>24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/>
      <c r="F140" s="23">
        <v>0.48749999999999999</v>
      </c>
      <c r="G140" s="23">
        <f>E140*1</f>
        <v>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280</v>
      </c>
      <c r="F143" s="23">
        <v>0.1</v>
      </c>
      <c r="G143" s="23">
        <f>E143*0.1</f>
        <v>28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40</v>
      </c>
      <c r="F149" s="23"/>
      <c r="G149" s="23">
        <f>E149*1</f>
        <v>40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120</v>
      </c>
      <c r="F150" s="23">
        <v>0.4</v>
      </c>
      <c r="G150" s="23">
        <f>E150*0.4</f>
        <v>48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>
        <v>120</v>
      </c>
      <c r="F153" s="23">
        <v>0.3</v>
      </c>
      <c r="G153" s="23">
        <f>E153*F153</f>
        <v>36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120</v>
      </c>
      <c r="F155" s="23">
        <v>0.3</v>
      </c>
      <c r="G155" s="23">
        <f t="shared" si="5"/>
        <v>36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40</v>
      </c>
      <c r="F159" s="23">
        <v>0.15</v>
      </c>
      <c r="G159" s="23">
        <f t="shared" si="5"/>
        <v>6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11480</v>
      </c>
      <c r="F183" s="17">
        <f>SUM(F10:F182)</f>
        <v>46.96333333333331</v>
      </c>
      <c r="G183" s="17">
        <f>SUM(G11:G182)</f>
        <v>4782.3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2025-11-10T13:05:38Z</dcterms:modified>
</cp:coreProperties>
</file>