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CF54270-15F4-47DD-A56E-160F9D07E22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Лист1!$A$2:$N$5564</definedName>
    <definedName name="_xlnm.Print_Area" localSheetId="0">Лист1!$A$1:$J$5577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48" i="1" l="1"/>
  <c r="A5547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9" i="1" l="1"/>
  <c r="A5551" i="1" l="1"/>
  <c r="A5553" i="1" l="1"/>
  <c r="A5556" i="1" l="1"/>
  <c r="A5557" i="1" l="1"/>
  <c r="A5558" i="1" l="1"/>
  <c r="A5559" i="1" s="1"/>
  <c r="A5560" i="1" l="1"/>
  <c r="A5561" i="1" l="1"/>
  <c r="A5562" i="1" s="1"/>
  <c r="A5563" i="1" l="1"/>
  <c r="A5564" i="1" s="1"/>
</calcChain>
</file>

<file path=xl/sharedStrings.xml><?xml version="1.0" encoding="utf-8"?>
<sst xmlns="http://schemas.openxmlformats.org/spreadsheetml/2006/main" count="34018" uniqueCount="1222">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</sst>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64"/>
  <sheetViews>
    <sheetView tabSelected="1" zoomScale="85" zoomScaleNormal="85" workbookViewId="0">
      <pane ySplit="2" topLeftCell="A5540" activePane="bottomLeft" state="frozen"/>
      <selection pane="bottomLeft" activeCell="P5554" sqref="P555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2" t="s">
        <v>0</v>
      </c>
      <c r="B1" s="702"/>
      <c r="C1" s="702"/>
      <c r="D1" s="702"/>
      <c r="E1" s="702"/>
      <c r="F1" s="702"/>
      <c r="G1" s="702"/>
      <c r="H1" s="702"/>
      <c r="I1" s="702"/>
      <c r="J1" s="70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3">
        <v>1</v>
      </c>
      <c r="B3" s="70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3"/>
      <c r="B4" s="70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1">
        <v>3</v>
      </c>
      <c r="B6" s="70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1"/>
      <c r="B7" s="70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1"/>
      <c r="B8" s="70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1">
        <v>5</v>
      </c>
      <c r="B10" s="70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1"/>
      <c r="B11" s="70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0">
        <v>8</v>
      </c>
      <c r="B14" s="70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0"/>
      <c r="B15" s="70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1">
        <v>11</v>
      </c>
      <c r="B18" s="70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1"/>
      <c r="B19" s="70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1"/>
      <c r="B20" s="70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1"/>
      <c r="B21" s="70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1">
        <v>13</v>
      </c>
      <c r="B23" s="70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1"/>
      <c r="B24" s="70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0">
        <v>14</v>
      </c>
      <c r="B25" s="70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0"/>
      <c r="B26" s="70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1">
        <v>15</v>
      </c>
      <c r="B27" s="70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1"/>
      <c r="B28" s="70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1"/>
      <c r="B29" s="70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1"/>
      <c r="B30" s="70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0">
        <v>16</v>
      </c>
      <c r="B31" s="70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0"/>
      <c r="B32" s="70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0"/>
      <c r="B33" s="70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0"/>
      <c r="B34" s="70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1">
        <v>17</v>
      </c>
      <c r="B35" s="70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1"/>
      <c r="B36" s="70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1">
        <v>21</v>
      </c>
      <c r="B40" s="70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1"/>
      <c r="B41" s="70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1">
        <v>23</v>
      </c>
      <c r="B43" s="70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1"/>
      <c r="B44" s="70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1"/>
      <c r="B45" s="70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0">
        <v>24</v>
      </c>
      <c r="B46" s="70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0"/>
      <c r="B47" s="70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1">
        <v>25</v>
      </c>
      <c r="B48" s="70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1"/>
      <c r="B49" s="70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1"/>
      <c r="B50" s="70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0">
        <v>26</v>
      </c>
      <c r="B51" s="70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0"/>
      <c r="B52" s="70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1">
        <v>29</v>
      </c>
      <c r="B55" s="70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1"/>
      <c r="B56" s="70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0">
        <v>32</v>
      </c>
      <c r="B59" s="70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0"/>
      <c r="B60" s="70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0">
        <v>34</v>
      </c>
      <c r="B62" s="70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0"/>
      <c r="B63" s="70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0"/>
      <c r="B64" s="70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0"/>
      <c r="B65" s="70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0"/>
      <c r="B66" s="70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1">
        <v>35</v>
      </c>
      <c r="B67" s="70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1"/>
      <c r="B68" s="70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9">
        <v>40</v>
      </c>
      <c r="B73" s="70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9"/>
      <c r="B74" s="70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0">
        <v>41</v>
      </c>
      <c r="B75" s="70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0"/>
      <c r="B76" s="70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0"/>
      <c r="B77" s="70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9">
        <v>42</v>
      </c>
      <c r="B78" s="70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9"/>
      <c r="B79" s="70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0">
        <v>49</v>
      </c>
      <c r="B86" s="70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0"/>
      <c r="B87" s="70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0"/>
      <c r="B88" s="70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9">
        <v>50</v>
      </c>
      <c r="B89" s="70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9"/>
      <c r="B90" s="70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0">
        <v>51</v>
      </c>
      <c r="B91" s="70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0"/>
      <c r="B92" s="70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0">
        <v>53</v>
      </c>
      <c r="B94" s="70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0"/>
      <c r="B95" s="70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9">
        <v>54</v>
      </c>
      <c r="B96" s="70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9"/>
      <c r="B97" s="70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9"/>
      <c r="B98" s="70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9">
        <v>58</v>
      </c>
      <c r="B102" s="70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9"/>
      <c r="B103" s="70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9">
        <v>60</v>
      </c>
      <c r="B105" s="70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9"/>
      <c r="B106" s="70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9"/>
      <c r="B107" s="70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0">
        <v>61</v>
      </c>
      <c r="B108" s="70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0"/>
      <c r="B109" s="70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0"/>
      <c r="B110" s="70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9">
        <v>64</v>
      </c>
      <c r="B113" s="70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9"/>
      <c r="B114" s="70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9">
        <v>66</v>
      </c>
      <c r="B116" s="70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9"/>
      <c r="B117" s="70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0">
        <v>67</v>
      </c>
      <c r="B118" s="70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0"/>
      <c r="B119" s="70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0"/>
      <c r="B120" s="70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9">
        <v>68</v>
      </c>
      <c r="B121" s="70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9"/>
      <c r="B122" s="70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0">
        <v>69</v>
      </c>
      <c r="B123" s="70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0"/>
      <c r="B124" s="70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9">
        <v>72</v>
      </c>
      <c r="B127" s="700" t="s">
        <v>65</v>
      </c>
      <c r="C127" s="119" t="s">
        <v>26</v>
      </c>
      <c r="D127" s="120">
        <v>3.3</v>
      </c>
      <c r="E127" s="121"/>
      <c r="F127" s="122" t="s">
        <v>30</v>
      </c>
      <c r="G127" s="69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9"/>
      <c r="B128" s="700"/>
      <c r="C128" s="103" t="s">
        <v>26</v>
      </c>
      <c r="D128" s="88">
        <v>12.9</v>
      </c>
      <c r="E128" s="106"/>
      <c r="F128" s="107" t="s">
        <v>16</v>
      </c>
      <c r="G128" s="69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9">
        <v>76</v>
      </c>
      <c r="B132" s="70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9"/>
      <c r="B133" s="70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9"/>
      <c r="B134" s="70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9"/>
      <c r="B135" s="70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9">
        <v>78</v>
      </c>
      <c r="B137" s="70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9"/>
      <c r="B138" s="70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8" t="s">
        <v>133</v>
      </c>
      <c r="J420" s="708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0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0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0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0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0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1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1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6" t="s">
        <v>467</v>
      </c>
      <c r="H2160" s="414" t="s">
        <v>515</v>
      </c>
      <c r="I2160" s="415" t="s">
        <v>516</v>
      </c>
      <c r="J2160" s="71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6"/>
      <c r="H2161" s="421" t="s">
        <v>515</v>
      </c>
      <c r="I2161" s="422" t="s">
        <v>516</v>
      </c>
      <c r="J2161" s="71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6"/>
      <c r="H2162" s="429" t="s">
        <v>515</v>
      </c>
      <c r="I2162" s="430" t="s">
        <v>516</v>
      </c>
      <c r="J2162" s="71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6" t="s">
        <v>467</v>
      </c>
      <c r="H2165" s="414" t="s">
        <v>516</v>
      </c>
      <c r="I2165" s="415" t="s">
        <v>516</v>
      </c>
      <c r="J2165" s="71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6"/>
      <c r="H2166" s="429" t="s">
        <v>516</v>
      </c>
      <c r="I2166" s="430" t="s">
        <v>516</v>
      </c>
      <c r="J2166" s="71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6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6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6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6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6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78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78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78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78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78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78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78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78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78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78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78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78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2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78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7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78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7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78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7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78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7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78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7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78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7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78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7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78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78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7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78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7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78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7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78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7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78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7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78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78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7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7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7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78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78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78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78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79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78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79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78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79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78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78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79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78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79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2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78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79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3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78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2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3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3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3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8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8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78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79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78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8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78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79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2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92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10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78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79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x14ac:dyDescent="0.25">
      <c r="A5511" s="68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1"/>
      <c r="L5511" s="535" t="s">
        <v>265</v>
      </c>
      <c r="M5511" s="535">
        <v>11332.949999999997</v>
      </c>
      <c r="N5511" s="539">
        <v>0.375</v>
      </c>
    </row>
    <row r="5512" spans="1:14" ht="19.5" thickBot="1" x14ac:dyDescent="0.3">
      <c r="A5512" s="68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36"/>
      <c r="L5512" s="640" t="s">
        <v>265</v>
      </c>
      <c r="M5512" s="640">
        <v>5843.7</v>
      </c>
      <c r="N5512" s="644">
        <v>0.375</v>
      </c>
    </row>
    <row r="5513" spans="1:14" x14ac:dyDescent="0.25">
      <c r="A5513" s="68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79"/>
      <c r="L5513" s="483" t="s">
        <v>266</v>
      </c>
      <c r="M5513" s="483">
        <v>13280.520000000002</v>
      </c>
      <c r="N5513" s="486">
        <v>0.41666666666666669</v>
      </c>
    </row>
    <row r="5514" spans="1:14" ht="19.5" thickBot="1" x14ac:dyDescent="0.3">
      <c r="A5514" s="68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5"/>
      <c r="L5514" s="649" t="s">
        <v>266</v>
      </c>
      <c r="M5514" s="649">
        <v>3909.85</v>
      </c>
      <c r="N5514" s="653">
        <v>0.41666666666666669</v>
      </c>
    </row>
    <row r="5515" spans="1:14" x14ac:dyDescent="0.25">
      <c r="A5515" s="68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2" t="s">
        <v>467</v>
      </c>
      <c r="H5515" s="535" t="s">
        <v>1212</v>
      </c>
      <c r="I5515" s="537" t="s">
        <v>1213</v>
      </c>
      <c r="J5515" s="538"/>
      <c r="K5515" s="531"/>
      <c r="L5515" s="535" t="s">
        <v>266</v>
      </c>
      <c r="M5515" s="535">
        <v>4138.5599999999995</v>
      </c>
      <c r="N5515" s="539">
        <v>0.45833333333333331</v>
      </c>
    </row>
    <row r="5516" spans="1:14" ht="19.5" thickBot="1" x14ac:dyDescent="0.3">
      <c r="A5516" s="68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92"/>
      <c r="H5516" s="640" t="s">
        <v>1212</v>
      </c>
      <c r="I5516" s="642" t="s">
        <v>1213</v>
      </c>
      <c r="J5516" s="643"/>
      <c r="K5516" s="636"/>
      <c r="L5516" s="640" t="s">
        <v>266</v>
      </c>
      <c r="M5516" s="640">
        <v>3564.8</v>
      </c>
      <c r="N5516" s="644">
        <v>0.45833333333333331</v>
      </c>
    </row>
    <row r="5517" spans="1:14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4"/>
      <c r="L5517" s="518" t="s">
        <v>265</v>
      </c>
      <c r="M5517" s="518">
        <v>17705.539999999997</v>
      </c>
      <c r="N5517" s="522">
        <v>0.375</v>
      </c>
    </row>
    <row r="5518" spans="1:14" x14ac:dyDescent="0.25">
      <c r="A5518" s="68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1"/>
      <c r="L5518" s="535" t="s">
        <v>28</v>
      </c>
      <c r="M5518" s="535">
        <v>1493.7000000000003</v>
      </c>
      <c r="N5518" s="539">
        <v>0.41666666666666669</v>
      </c>
    </row>
    <row r="5519" spans="1:14" x14ac:dyDescent="0.25">
      <c r="A5519" s="68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3"/>
      <c r="L5519" s="567" t="s">
        <v>28</v>
      </c>
      <c r="M5519" s="567">
        <v>1568.2799999999997</v>
      </c>
      <c r="N5519" s="571">
        <v>0.41666666666666669</v>
      </c>
    </row>
    <row r="5520" spans="1:14" ht="56.25" x14ac:dyDescent="0.25">
      <c r="A5520" s="68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3"/>
      <c r="L5520" s="567" t="s">
        <v>28</v>
      </c>
      <c r="M5520" s="567">
        <v>1362.24</v>
      </c>
      <c r="N5520" s="571">
        <v>0.41666666666666669</v>
      </c>
    </row>
    <row r="5521" spans="1:14" x14ac:dyDescent="0.25">
      <c r="A5521" s="68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3"/>
      <c r="L5521" s="567" t="s">
        <v>28</v>
      </c>
      <c r="M5521" s="567">
        <v>5167.7199999999993</v>
      </c>
      <c r="N5521" s="571">
        <v>0.41666666666666669</v>
      </c>
    </row>
    <row r="5522" spans="1:14" ht="19.5" thickBot="1" x14ac:dyDescent="0.3">
      <c r="A5522" s="68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36"/>
      <c r="L5522" s="640" t="s">
        <v>28</v>
      </c>
      <c r="M5522" s="640">
        <v>8351.7200000000012</v>
      </c>
      <c r="N5522" s="644">
        <v>0.41666666666666669</v>
      </c>
    </row>
    <row r="5523" spans="1:14" x14ac:dyDescent="0.25">
      <c r="A5523" s="680">
        <f t="shared" ref="A5523:A556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79"/>
      <c r="L5523" s="483" t="s">
        <v>28</v>
      </c>
      <c r="M5523" s="483">
        <v>4936.93</v>
      </c>
      <c r="N5523" s="486">
        <v>0.45833333333333331</v>
      </c>
    </row>
    <row r="5524" spans="1:14" x14ac:dyDescent="0.25">
      <c r="A5524" s="68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3"/>
      <c r="L5524" s="527" t="s">
        <v>28</v>
      </c>
      <c r="M5524" s="527">
        <v>2166.0299999999997</v>
      </c>
      <c r="N5524" s="530">
        <v>0.45833333333333331</v>
      </c>
    </row>
    <row r="5525" spans="1:14" ht="19.5" thickBot="1" x14ac:dyDescent="0.3">
      <c r="A5525" s="68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5"/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8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8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5"/>
      <c r="L5528" s="499" t="s">
        <v>266</v>
      </c>
      <c r="M5528" s="499">
        <v>2377.9199999999996</v>
      </c>
      <c r="N5528" s="502">
        <v>0.375</v>
      </c>
    </row>
    <row r="5529" spans="1:14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4"/>
      <c r="L5529" s="508" t="s">
        <v>265</v>
      </c>
      <c r="M5529" s="508">
        <v>13880.28</v>
      </c>
      <c r="N5529" s="512">
        <v>0.375</v>
      </c>
    </row>
    <row r="5530" spans="1:14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4"/>
      <c r="L5530" s="518" t="s">
        <v>28</v>
      </c>
      <c r="M5530" s="518">
        <v>9602.64</v>
      </c>
      <c r="N5530" s="522">
        <v>0.41666666666666669</v>
      </c>
    </row>
    <row r="5531" spans="1:14" x14ac:dyDescent="0.25">
      <c r="A5531" s="68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2" t="s">
        <v>1152</v>
      </c>
      <c r="H5531" s="535" t="s">
        <v>1214</v>
      </c>
      <c r="I5531" s="537" t="s">
        <v>1214</v>
      </c>
      <c r="J5531" s="538"/>
      <c r="K5531" s="531"/>
      <c r="L5531" s="535" t="s">
        <v>28</v>
      </c>
      <c r="M5531" s="535">
        <v>6405.5300000000007</v>
      </c>
      <c r="N5531" s="539">
        <v>0.41666666666666669</v>
      </c>
    </row>
    <row r="5532" spans="1:14" ht="19.5" thickBot="1" x14ac:dyDescent="0.3">
      <c r="A5532" s="68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92"/>
      <c r="H5532" s="640" t="s">
        <v>1214</v>
      </c>
      <c r="I5532" s="642" t="s">
        <v>1214</v>
      </c>
      <c r="J5532" s="643"/>
      <c r="K5532" s="636"/>
      <c r="L5532" s="640" t="s">
        <v>28</v>
      </c>
      <c r="M5532" s="640">
        <v>7049</v>
      </c>
      <c r="N5532" s="644">
        <v>0.41666666666666669</v>
      </c>
    </row>
    <row r="5533" spans="1:14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4"/>
      <c r="L5533" s="518" t="s">
        <v>265</v>
      </c>
      <c r="M5533" s="518">
        <v>17714.829999999998</v>
      </c>
      <c r="N5533" s="522">
        <v>0.375</v>
      </c>
    </row>
    <row r="5534" spans="1:14" x14ac:dyDescent="0.25">
      <c r="A5534" s="68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/>
      <c r="F5534" s="535" t="s">
        <v>16</v>
      </c>
      <c r="G5534" s="682" t="s">
        <v>1217</v>
      </c>
      <c r="H5534" s="535" t="s">
        <v>1215</v>
      </c>
      <c r="I5534" s="537"/>
      <c r="J5534" s="538"/>
      <c r="K5534" s="531"/>
      <c r="L5534" s="535" t="s">
        <v>28</v>
      </c>
      <c r="M5534" s="535">
        <v>3575.6900000000005</v>
      </c>
      <c r="N5534" s="539">
        <v>0.41666666666666669</v>
      </c>
    </row>
    <row r="5535" spans="1:14" x14ac:dyDescent="0.25">
      <c r="A5535" s="686"/>
      <c r="B5535" s="563" t="s">
        <v>1212</v>
      </c>
      <c r="C5535" s="564" t="s">
        <v>15</v>
      </c>
      <c r="D5535" s="600">
        <v>1.6E-2</v>
      </c>
      <c r="E5535" s="566"/>
      <c r="F5535" s="567" t="s">
        <v>16</v>
      </c>
      <c r="G5535" s="683"/>
      <c r="H5535" s="567" t="s">
        <v>1215</v>
      </c>
      <c r="I5535" s="569"/>
      <c r="J5535" s="677" t="s">
        <v>644</v>
      </c>
      <c r="K5535" s="563"/>
      <c r="L5535" s="567" t="s">
        <v>28</v>
      </c>
      <c r="M5535" s="567">
        <v>17.760000000000002</v>
      </c>
      <c r="N5535" s="571">
        <v>0.41666666666666669</v>
      </c>
    </row>
    <row r="5536" spans="1:14" x14ac:dyDescent="0.25">
      <c r="A5536" s="686"/>
      <c r="B5536" s="563" t="s">
        <v>1212</v>
      </c>
      <c r="C5536" s="564" t="s">
        <v>24</v>
      </c>
      <c r="D5536" s="565">
        <v>2.8740000000000001</v>
      </c>
      <c r="E5536" s="566"/>
      <c r="F5536" s="567" t="s">
        <v>16</v>
      </c>
      <c r="G5536" s="683"/>
      <c r="H5536" s="567" t="s">
        <v>1215</v>
      </c>
      <c r="I5536" s="569"/>
      <c r="J5536" s="570"/>
      <c r="K5536" s="563"/>
      <c r="L5536" s="567" t="s">
        <v>28</v>
      </c>
      <c r="M5536" s="567">
        <v>2990.49</v>
      </c>
      <c r="N5536" s="571">
        <v>0.41666666666666669</v>
      </c>
    </row>
    <row r="5537" spans="1:14" x14ac:dyDescent="0.25">
      <c r="A5537" s="686"/>
      <c r="B5537" s="563" t="s">
        <v>1212</v>
      </c>
      <c r="C5537" s="564" t="s">
        <v>24</v>
      </c>
      <c r="D5537" s="600">
        <v>2.7E-2</v>
      </c>
      <c r="E5537" s="566"/>
      <c r="F5537" s="567" t="s">
        <v>16</v>
      </c>
      <c r="G5537" s="683"/>
      <c r="H5537" s="567" t="s">
        <v>1215</v>
      </c>
      <c r="I5537" s="569"/>
      <c r="J5537" s="677" t="s">
        <v>644</v>
      </c>
      <c r="K5537" s="563"/>
      <c r="L5537" s="567" t="s">
        <v>28</v>
      </c>
      <c r="M5537" s="567">
        <v>28.860000000000003</v>
      </c>
      <c r="N5537" s="571">
        <v>0.41666666666666669</v>
      </c>
    </row>
    <row r="5538" spans="1:14" ht="19.5" thickBot="1" x14ac:dyDescent="0.3">
      <c r="A5538" s="687"/>
      <c r="B5538" s="636" t="s">
        <v>1212</v>
      </c>
      <c r="C5538" s="637" t="s">
        <v>25</v>
      </c>
      <c r="D5538" s="638">
        <v>9.1270000000000007</v>
      </c>
      <c r="E5538" s="639"/>
      <c r="F5538" s="640" t="s">
        <v>16</v>
      </c>
      <c r="G5538" s="692"/>
      <c r="H5538" s="640" t="s">
        <v>1215</v>
      </c>
      <c r="I5538" s="642"/>
      <c r="J5538" s="643"/>
      <c r="K5538" s="636"/>
      <c r="L5538" s="640" t="s">
        <v>28</v>
      </c>
      <c r="M5538" s="640">
        <v>9196.8599999999988</v>
      </c>
      <c r="N5538" s="644">
        <v>0.41666666666666669</v>
      </c>
    </row>
    <row r="5539" spans="1:14" x14ac:dyDescent="0.25">
      <c r="A5539" s="68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/>
      <c r="F5539" s="483" t="s">
        <v>16</v>
      </c>
      <c r="G5539" s="549"/>
      <c r="H5539" s="483" t="s">
        <v>1215</v>
      </c>
      <c r="I5539" s="484"/>
      <c r="J5539" s="485"/>
      <c r="K5539" s="479"/>
      <c r="L5539" s="483" t="s">
        <v>266</v>
      </c>
      <c r="M5539" s="483">
        <v>13939.980000000001</v>
      </c>
      <c r="N5539" s="486">
        <v>0.45833333333333331</v>
      </c>
    </row>
    <row r="5540" spans="1:14" x14ac:dyDescent="0.25">
      <c r="A5540" s="688"/>
      <c r="B5540" s="523" t="s">
        <v>1212</v>
      </c>
      <c r="C5540" s="524" t="s">
        <v>47</v>
      </c>
      <c r="D5540" s="525">
        <v>3.452</v>
      </c>
      <c r="E5540" s="526"/>
      <c r="F5540" s="527" t="s">
        <v>16</v>
      </c>
      <c r="G5540" s="561"/>
      <c r="H5540" s="527" t="s">
        <v>1215</v>
      </c>
      <c r="I5540" s="528"/>
      <c r="J5540" s="529"/>
      <c r="K5540" s="523"/>
      <c r="L5540" s="527" t="s">
        <v>28</v>
      </c>
      <c r="M5540" s="527">
        <v>3493.17</v>
      </c>
      <c r="N5540" s="530">
        <v>0.45833333333333331</v>
      </c>
    </row>
    <row r="5541" spans="1:14" ht="19.5" thickBot="1" x14ac:dyDescent="0.3">
      <c r="A5541" s="681"/>
      <c r="B5541" s="645" t="s">
        <v>1212</v>
      </c>
      <c r="C5541" s="646" t="s">
        <v>47</v>
      </c>
      <c r="D5541" s="655">
        <v>4.3999999999999997E-2</v>
      </c>
      <c r="E5541" s="648"/>
      <c r="F5541" s="649" t="s">
        <v>16</v>
      </c>
      <c r="G5541" s="650" t="s">
        <v>644</v>
      </c>
      <c r="H5541" s="649" t="s">
        <v>1215</v>
      </c>
      <c r="I5541" s="651"/>
      <c r="J5541" s="652"/>
      <c r="K5541" s="645"/>
      <c r="L5541" s="649" t="s">
        <v>28</v>
      </c>
      <c r="M5541" s="649">
        <v>44.400000000000006</v>
      </c>
      <c r="N5541" s="653">
        <v>0.45833333333333331</v>
      </c>
    </row>
    <row r="5542" spans="1:14" x14ac:dyDescent="0.25">
      <c r="A5542" s="68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/>
      <c r="F5542" s="535" t="s">
        <v>16</v>
      </c>
      <c r="G5542" s="536"/>
      <c r="H5542" s="535" t="s">
        <v>1215</v>
      </c>
      <c r="I5542" s="537"/>
      <c r="J5542" s="538"/>
      <c r="K5542" s="531"/>
      <c r="L5542" s="535" t="s">
        <v>266</v>
      </c>
      <c r="M5542" s="535">
        <v>7347.9</v>
      </c>
      <c r="N5542" s="539">
        <v>0.5</v>
      </c>
    </row>
    <row r="5543" spans="1:14" x14ac:dyDescent="0.25">
      <c r="A5543" s="686"/>
      <c r="B5543" s="563" t="s">
        <v>1212</v>
      </c>
      <c r="C5543" s="564" t="s">
        <v>23</v>
      </c>
      <c r="D5543" s="600">
        <v>5.4</v>
      </c>
      <c r="E5543" s="566"/>
      <c r="F5543" s="567" t="s">
        <v>16</v>
      </c>
      <c r="G5543" s="568"/>
      <c r="H5543" s="567" t="s">
        <v>1215</v>
      </c>
      <c r="I5543" s="569"/>
      <c r="J5543" s="570"/>
      <c r="K5543" s="563"/>
      <c r="L5543" s="567" t="s">
        <v>28</v>
      </c>
      <c r="M5543" s="567">
        <v>5437.0800000000008</v>
      </c>
      <c r="N5543" s="571">
        <v>0.5</v>
      </c>
    </row>
    <row r="5544" spans="1:14" x14ac:dyDescent="0.25">
      <c r="A5544" s="686"/>
      <c r="B5544" s="563" t="s">
        <v>1212</v>
      </c>
      <c r="C5544" s="564" t="s">
        <v>23</v>
      </c>
      <c r="D5544" s="600">
        <v>4.3999999999999997E-2</v>
      </c>
      <c r="E5544" s="566"/>
      <c r="F5544" s="567" t="s">
        <v>16</v>
      </c>
      <c r="G5544" s="568" t="s">
        <v>644</v>
      </c>
      <c r="H5544" s="567" t="s">
        <v>1215</v>
      </c>
      <c r="I5544" s="569"/>
      <c r="J5544" s="570"/>
      <c r="K5544" s="563"/>
      <c r="L5544" s="567" t="s">
        <v>28</v>
      </c>
      <c r="M5544" s="567">
        <v>44.400000000000006</v>
      </c>
      <c r="N5544" s="571">
        <v>0.5</v>
      </c>
    </row>
    <row r="5545" spans="1:14" x14ac:dyDescent="0.25">
      <c r="A5545" s="686"/>
      <c r="B5545" s="563" t="s">
        <v>1212</v>
      </c>
      <c r="C5545" s="564" t="s">
        <v>47</v>
      </c>
      <c r="D5545" s="600">
        <v>2.41</v>
      </c>
      <c r="E5545" s="566"/>
      <c r="F5545" s="567" t="s">
        <v>16</v>
      </c>
      <c r="G5545" s="568"/>
      <c r="H5545" s="567" t="s">
        <v>1215</v>
      </c>
      <c r="I5545" s="569"/>
      <c r="J5545" s="570"/>
      <c r="K5545" s="563"/>
      <c r="L5545" s="567" t="s">
        <v>28</v>
      </c>
      <c r="M5545" s="567">
        <v>2440.92</v>
      </c>
      <c r="N5545" s="571">
        <v>0.5</v>
      </c>
    </row>
    <row r="5546" spans="1:14" ht="19.5" thickBot="1" x14ac:dyDescent="0.3">
      <c r="A5546" s="687"/>
      <c r="B5546" s="636" t="s">
        <v>1212</v>
      </c>
      <c r="C5546" s="637" t="s">
        <v>764</v>
      </c>
      <c r="D5546" s="638">
        <v>1.905</v>
      </c>
      <c r="E5546" s="639"/>
      <c r="F5546" s="640" t="s">
        <v>16</v>
      </c>
      <c r="G5546" s="641"/>
      <c r="H5546" s="640" t="s">
        <v>1215</v>
      </c>
      <c r="I5546" s="642"/>
      <c r="J5546" s="643"/>
      <c r="K5546" s="636"/>
      <c r="L5546" s="640" t="s">
        <v>28</v>
      </c>
      <c r="M5546" s="640">
        <v>1938.3600000000001</v>
      </c>
      <c r="N5546" s="644">
        <v>0.5</v>
      </c>
    </row>
    <row r="5547" spans="1:14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/>
      <c r="F5547" s="518" t="s">
        <v>16</v>
      </c>
      <c r="G5547" s="519" t="s">
        <v>1220</v>
      </c>
      <c r="H5547" s="518" t="s">
        <v>1215</v>
      </c>
      <c r="I5547" s="520"/>
      <c r="J5547" s="521"/>
      <c r="K5547" s="514"/>
      <c r="L5547" s="518" t="s">
        <v>266</v>
      </c>
      <c r="M5547" s="518">
        <v>17037.8</v>
      </c>
      <c r="N5547" s="522">
        <v>0.33333333333333331</v>
      </c>
    </row>
    <row r="5548" spans="1:14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/>
      <c r="F5548" s="508" t="s">
        <v>16</v>
      </c>
      <c r="G5548" s="509"/>
      <c r="H5548" s="508" t="s">
        <v>1216</v>
      </c>
      <c r="I5548" s="510"/>
      <c r="J5548" s="511"/>
      <c r="K5548" s="504"/>
      <c r="L5548" s="508" t="s">
        <v>265</v>
      </c>
      <c r="M5548" s="508">
        <v>17721.960000000003</v>
      </c>
      <c r="N5548" s="512">
        <v>0.375</v>
      </c>
    </row>
    <row r="5549" spans="1:14" ht="27.75" customHeight="1" x14ac:dyDescent="0.25">
      <c r="A5549" s="68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/>
      <c r="F5549" s="483" t="s">
        <v>30</v>
      </c>
      <c r="G5549" s="678" t="s">
        <v>1218</v>
      </c>
      <c r="H5549" s="483" t="s">
        <v>1215</v>
      </c>
      <c r="I5549" s="484"/>
      <c r="J5549" s="485"/>
      <c r="K5549" s="479"/>
      <c r="L5549" s="483" t="s">
        <v>28</v>
      </c>
      <c r="M5549" s="483">
        <v>7957.7999999999993</v>
      </c>
      <c r="N5549" s="486">
        <v>0.41666666666666669</v>
      </c>
    </row>
    <row r="5550" spans="1:14" ht="27.75" customHeight="1" thickBot="1" x14ac:dyDescent="0.3">
      <c r="A5550" s="681"/>
      <c r="B5550" s="645" t="s">
        <v>1212</v>
      </c>
      <c r="C5550" s="646" t="s">
        <v>24</v>
      </c>
      <c r="D5550" s="647">
        <v>1.6279999999999999</v>
      </c>
      <c r="E5550" s="648"/>
      <c r="F5550" s="649" t="s">
        <v>30</v>
      </c>
      <c r="G5550" s="679"/>
      <c r="H5550" s="649" t="s">
        <v>1215</v>
      </c>
      <c r="I5550" s="651"/>
      <c r="J5550" s="652"/>
      <c r="K5550" s="645"/>
      <c r="L5550" s="649" t="s">
        <v>28</v>
      </c>
      <c r="M5550" s="649">
        <v>1628.16</v>
      </c>
      <c r="N5550" s="653">
        <v>0.41666666666666669</v>
      </c>
    </row>
    <row r="5551" spans="1:14" x14ac:dyDescent="0.25">
      <c r="A5551" s="68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/>
      <c r="F5551" s="535" t="s">
        <v>30</v>
      </c>
      <c r="G5551" s="536"/>
      <c r="H5551" s="535" t="s">
        <v>1215</v>
      </c>
      <c r="I5551" s="537"/>
      <c r="J5551" s="538"/>
      <c r="K5551" s="531"/>
      <c r="L5551" s="535" t="s">
        <v>28</v>
      </c>
      <c r="M5551" s="535">
        <v>7814.4400000000014</v>
      </c>
      <c r="N5551" s="539">
        <v>0.45833333333333331</v>
      </c>
    </row>
    <row r="5552" spans="1:14" ht="19.5" thickBot="1" x14ac:dyDescent="0.3">
      <c r="A5552" s="687"/>
      <c r="B5552" s="636" t="s">
        <v>1212</v>
      </c>
      <c r="C5552" s="637" t="s">
        <v>23</v>
      </c>
      <c r="D5552" s="638">
        <v>5.6639999999999997</v>
      </c>
      <c r="E5552" s="639"/>
      <c r="F5552" s="640" t="s">
        <v>30</v>
      </c>
      <c r="G5552" s="641"/>
      <c r="H5552" s="640" t="s">
        <v>1215</v>
      </c>
      <c r="I5552" s="642"/>
      <c r="J5552" s="643"/>
      <c r="K5552" s="636"/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8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/>
      <c r="F5553" s="483" t="s">
        <v>30</v>
      </c>
      <c r="G5553" s="549"/>
      <c r="H5553" s="483" t="s">
        <v>1215</v>
      </c>
      <c r="I5553" s="484"/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88"/>
      <c r="B5554" s="523" t="s">
        <v>1212</v>
      </c>
      <c r="C5554" s="524" t="s">
        <v>587</v>
      </c>
      <c r="D5554" s="525">
        <v>4.923</v>
      </c>
      <c r="E5554" s="526"/>
      <c r="F5554" s="527" t="s">
        <v>30</v>
      </c>
      <c r="G5554" s="561" t="s">
        <v>23</v>
      </c>
      <c r="H5554" s="527" t="s">
        <v>1215</v>
      </c>
      <c r="I5554" s="528"/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1"/>
      <c r="B5555" s="645" t="s">
        <v>1212</v>
      </c>
      <c r="C5555" s="646" t="s">
        <v>24</v>
      </c>
      <c r="D5555" s="647">
        <v>4.8019999999999996</v>
      </c>
      <c r="E5555" s="648"/>
      <c r="F5555" s="649" t="s">
        <v>30</v>
      </c>
      <c r="G5555" s="650"/>
      <c r="H5555" s="649" t="s">
        <v>1215</v>
      </c>
      <c r="I5555" s="651"/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/>
      <c r="F5556" s="508" t="s">
        <v>30</v>
      </c>
      <c r="G5556" s="509"/>
      <c r="H5556" s="508" t="s">
        <v>1215</v>
      </c>
      <c r="I5556" s="510"/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/>
      <c r="F5557" s="518" t="s">
        <v>16</v>
      </c>
      <c r="G5557" s="519"/>
      <c r="H5557" s="518" t="s">
        <v>1216</v>
      </c>
      <c r="I5557" s="520"/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503">
        <f t="shared" si="160"/>
        <v>3158</v>
      </c>
      <c r="B5558" s="504" t="s">
        <v>1215</v>
      </c>
      <c r="C5558" s="505" t="s">
        <v>44</v>
      </c>
      <c r="D5558" s="506">
        <v>17.338000000000001</v>
      </c>
      <c r="E5558" s="507"/>
      <c r="F5558" s="508" t="s">
        <v>16</v>
      </c>
      <c r="G5558" s="509" t="s">
        <v>1033</v>
      </c>
      <c r="H5558" s="508" t="s">
        <v>1221</v>
      </c>
      <c r="I5558" s="510"/>
      <c r="J5558" s="511"/>
      <c r="K5558" s="504"/>
      <c r="L5558" s="508" t="s">
        <v>266</v>
      </c>
      <c r="M5558" s="508">
        <v>17421.900000000001</v>
      </c>
      <c r="N5558" s="512">
        <v>0.41666666666666669</v>
      </c>
    </row>
    <row r="5559" spans="1:14" x14ac:dyDescent="0.25">
      <c r="A5559" s="676">
        <f t="shared" si="160"/>
        <v>3159</v>
      </c>
      <c r="B5559" s="676"/>
      <c r="C5559" s="473"/>
      <c r="D5559" s="474"/>
      <c r="E5559" s="475"/>
      <c r="F5559" s="676"/>
      <c r="G5559" s="476"/>
      <c r="H5559" s="676"/>
      <c r="I5559" s="477"/>
      <c r="J5559" s="478"/>
      <c r="K5559" s="676"/>
      <c r="L5559" s="676"/>
      <c r="M5559" s="676"/>
      <c r="N5559" s="676"/>
    </row>
    <row r="5560" spans="1:14" x14ac:dyDescent="0.25">
      <c r="A5560" s="676">
        <f t="shared" si="160"/>
        <v>3160</v>
      </c>
      <c r="B5560" s="676"/>
      <c r="C5560" s="473"/>
      <c r="D5560" s="474"/>
      <c r="E5560" s="475"/>
      <c r="F5560" s="676"/>
      <c r="G5560" s="476"/>
      <c r="H5560" s="676"/>
      <c r="I5560" s="477"/>
      <c r="J5560" s="478"/>
      <c r="K5560" s="676"/>
      <c r="L5560" s="676"/>
      <c r="M5560" s="676"/>
      <c r="N5560" s="676"/>
    </row>
    <row r="5561" spans="1:14" x14ac:dyDescent="0.25">
      <c r="A5561" s="676">
        <f t="shared" si="160"/>
        <v>3161</v>
      </c>
      <c r="B5561" s="676"/>
      <c r="C5561" s="473"/>
      <c r="D5561" s="474"/>
      <c r="E5561" s="475"/>
      <c r="F5561" s="676"/>
      <c r="G5561" s="476"/>
      <c r="H5561" s="676"/>
      <c r="I5561" s="477"/>
      <c r="J5561" s="478"/>
      <c r="K5561" s="676"/>
      <c r="L5561" s="676"/>
      <c r="M5561" s="676"/>
      <c r="N5561" s="676"/>
    </row>
    <row r="5562" spans="1:14" x14ac:dyDescent="0.25">
      <c r="A5562" s="676">
        <f t="shared" si="159"/>
        <v>3162</v>
      </c>
      <c r="B5562" s="676"/>
      <c r="C5562" s="473"/>
      <c r="D5562" s="474"/>
      <c r="E5562" s="475"/>
      <c r="F5562" s="676"/>
      <c r="G5562" s="476"/>
      <c r="H5562" s="676"/>
      <c r="I5562" s="477"/>
      <c r="J5562" s="478"/>
      <c r="K5562" s="676"/>
      <c r="L5562" s="676"/>
      <c r="M5562" s="676"/>
      <c r="N5562" s="676"/>
    </row>
    <row r="5563" spans="1:14" x14ac:dyDescent="0.25">
      <c r="A5563" s="676">
        <f t="shared" si="159"/>
        <v>3163</v>
      </c>
      <c r="B5563" s="676"/>
      <c r="C5563" s="473"/>
      <c r="D5563" s="474"/>
      <c r="E5563" s="475"/>
      <c r="F5563" s="676"/>
      <c r="G5563" s="476"/>
      <c r="H5563" s="676"/>
      <c r="I5563" s="477"/>
      <c r="J5563" s="478"/>
      <c r="K5563" s="676"/>
      <c r="L5563" s="676"/>
      <c r="M5563" s="676"/>
      <c r="N5563" s="676"/>
    </row>
    <row r="5564" spans="1:14" x14ac:dyDescent="0.25">
      <c r="A5564" s="676">
        <f t="shared" si="159"/>
        <v>3164</v>
      </c>
      <c r="B5564" s="676"/>
      <c r="C5564" s="473"/>
      <c r="D5564" s="474"/>
      <c r="E5564" s="475"/>
      <c r="F5564" s="676"/>
      <c r="G5564" s="476"/>
      <c r="H5564" s="676"/>
      <c r="I5564" s="477"/>
      <c r="J5564" s="478"/>
      <c r="K5564" s="676"/>
      <c r="L5564" s="676"/>
      <c r="M5564" s="676"/>
      <c r="N5564" s="676"/>
    </row>
  </sheetData>
  <autoFilter ref="A2:N5564" xr:uid="{79D26EB9-2ECC-4189-8AEF-8CA7CBA20027}">
    <filterColumn colId="10">
      <filters blank="1"/>
    </filterColumn>
  </autoFilter>
  <mergeCells count="1663"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1028:A1029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  <mergeCell ref="A1026:A102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2026-01-19T07:03:20Z</cp:lastPrinted>
  <dcterms:created xsi:type="dcterms:W3CDTF">2015-06-05T18:19:34Z</dcterms:created>
  <dcterms:modified xsi:type="dcterms:W3CDTF">2026-01-19T11:20:04Z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