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7905831C-1975-49D5-AA92-4BE81541658B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sharedStrings.xml><?xml version="1.0" encoding="utf-8"?>
<sst xmlns="http://schemas.openxmlformats.org/spreadsheetml/2006/main" count="2481" uniqueCount="1028">
  <si>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</si>
  <si>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</si>
  <si>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</si>
  <si>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</si>
  <si>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</si>
  <si>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</si>
  <si>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</si>
  <si>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</si>
  <si>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</si>
  <si>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</si>
  <si>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</si>
  <si>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</si>
  <si>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</si>
  <si>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</si>
  <si>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</si>
  <si>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</si>
  <si>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Четверг</t>
  </si>
  <si>
    <t>Наименование клиента</t>
  </si>
  <si>
    <t>ОБЩЕСТВО С ОГРАНИЧЕННОЙ ОТВЕТСТВЕННОСТЬЮ "ЛОГИСТИЧЕСКИЙ ПАРТНЕР"</t>
  </si>
  <si>
    <t>1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</si>
  <si>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</si>
  <si>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</si>
  <si>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</si>
  <si>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</si>
  <si>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</si>
  <si>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</si>
  <si>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</si>
  <si>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</si>
  <si>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</si>
  <si>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</si>
  <si>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</si>
  <si>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</si>
  <si>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</si>
  <si>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</si>
  <si>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</si>
  <si>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</si>
  <si>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</si>
  <si>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</si>
  <si>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</si>
  <si>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</si>
  <si>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</si>
  <si>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</si>
  <si>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</si>
  <si>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</si>
  <si>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</si>
  <si>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</si>
  <si>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</si>
  <si>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</si>
  <si>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</si>
  <si>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</si>
  <si>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</si>
  <si>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</si>
  <si>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</si>
  <si>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</si>
  <si>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</si>
  <si>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</si>
  <si>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</si>
  <si>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</si>
  <si>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</si>
  <si>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</si>
  <si>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</si>
  <si>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</si>
  <si>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</si>
  <si>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</si>
  <si>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</si>
  <si>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</si>
  <si>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</si>
  <si>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</si>
  <si>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</si>
  <si>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</si>
  <si>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</si>
  <si>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</si>
  <si>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</si>
  <si>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</si>
  <si>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</si>
  <si>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</si>
  <si>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</si>
  <si>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</si>
  <si>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</si>
  <si>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</si>
  <si>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</si>
  <si>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</si>
  <si>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</si>
  <si>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</si>
  <si>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</si>
  <si>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</si>
  <si>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</si>
  <si>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</si>
  <si>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</si>
  <si>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</si>
  <si>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</si>
  <si>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</si>
  <si>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</si>
  <si>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</si>
  <si>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</si>
  <si>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</si>
  <si>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</si>
  <si>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</si>
  <si>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</si>
  <si>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</si>
  <si>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</si>
  <si>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</si>
  <si>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</si>
  <si>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</si>
  <si>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</si>
  <si>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</si>
  <si>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</si>
  <si>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</si>
  <si>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</si>
  <si>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</si>
  <si>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</si>
  <si>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</si>
  <si>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</si>
  <si>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</si>
  <si>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</si>
  <si>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</si>
  <si>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</si>
  <si>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</si>
  <si>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</si>
  <si>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</si>
  <si>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</si>
  <si>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</si>
  <si>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</si>
  <si>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</si>
  <si>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</si>
  <si>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</si>
  <si>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</si>
  <si>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</si>
  <si>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</si>
  <si>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</si>
  <si>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</si>
  <si>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</si>
  <si>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</si>
  <si>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</si>
  <si>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</si>
  <si>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</si>
  <si>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</si>
  <si>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</si>
  <si>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</si>
  <si>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Палетта, мин. 1</t>
  </si>
  <si>
    <t>Вареные колбасы «Филейская» Весовые Вектор ТМ «Вязанка»</t>
  </si>
  <si>
    <t>ЕАЭС N RU Д-RU.РА01.В.10475/23</t>
  </si>
  <si>
    <t>Палетта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</si>
  <si>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</si>
  <si>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</si>
  <si>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</si>
  <si>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</si>
  <si>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</si>
  <si>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</si>
  <si>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</si>
  <si>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</si>
  <si>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</si>
  <si>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</si>
  <si>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</si>
  <si>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</si>
  <si>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</si>
  <si>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</si>
  <si>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</si>
  <si>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</si>
  <si>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</si>
  <si>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</si>
  <si>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</si>
  <si>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</si>
  <si>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</si>
  <si>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</si>
  <si>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</si>
  <si>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</si>
  <si>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</si>
  <si>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</si>
  <si>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</si>
  <si>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</si>
  <si>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</si>
  <si>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</si>
  <si>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</si>
  <si>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</si>
  <si>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</si>
  <si>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</si>
  <si>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</si>
  <si>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</si>
  <si>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</si>
  <si>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</si>
  <si>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</si>
  <si>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</si>
  <si>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</si>
  <si>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</si>
  <si>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</si>
  <si>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</si>
  <si>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</si>
  <si>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</si>
  <si>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</si>
  <si>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</si>
  <si>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</si>
  <si>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</si>
  <si>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</si>
  <si>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</si>
  <si>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</si>
  <si>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</si>
  <si>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</si>
  <si>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</si>
  <si>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</si>
  <si>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</si>
  <si>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</si>
  <si>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</si>
  <si>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</si>
  <si>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</si>
  <si>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</si>
  <si>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</si>
  <si>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</si>
  <si>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</si>
  <si>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</si>
  <si>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</si>
  <si>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</si>
  <si>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</si>
  <si>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</si>
  <si>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</si>
  <si>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</si>
  <si>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</si>
  <si>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</si>
  <si>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</si>
  <si>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</si>
  <si>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</si>
  <si>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</si>
  <si>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</si>
  <si>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</si>
  <si>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</si>
  <si>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</si>
  <si>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</si>
  <si>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</si>
  <si>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</si>
  <si>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</si>
  <si>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</si>
  <si>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</si>
  <si>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</si>
  <si>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</si>
  <si>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</si>
  <si>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</si>
  <si>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</si>
  <si>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</si>
  <si>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</si>
  <si>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</si>
  <si>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</si>
  <si>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</si>
  <si>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</si>
  <si>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</si>
  <si>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</si>
  <si>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</si>
  <si>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</si>
  <si>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</si>
  <si>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</si>
  <si>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</si>
  <si>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</si>
  <si>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</si>
  <si>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</si>
  <si>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</si>
  <si>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</si>
  <si>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</si>
  <si>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</si>
  <si>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</si>
  <si>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</si>
  <si>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</si>
  <si>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</si>
  <si>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</si>
  <si>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</si>
  <si>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</si>
  <si>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</si>
  <si>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</si>
  <si>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</si>
  <si>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</si>
  <si>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</si>
  <si>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</si>
  <si>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</si>
  <si>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</si>
  <si>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</si>
  <si>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</si>
  <si>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</si>
  <si>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</si>
  <si>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</si>
  <si>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</si>
  <si>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</si>
  <si>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</si>
  <si>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</si>
  <si>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</si>
  <si>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</si>
  <si>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</si>
  <si>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</si>
  <si>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</si>
  <si>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</si>
  <si>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</si>
  <si>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</si>
  <si>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</si>
  <si>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</si>
  <si>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</si>
  <si>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</si>
  <si>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</si>
  <si>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</si>
  <si>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</si>
  <si>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</si>
  <si>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</si>
  <si>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</si>
  <si>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</si>
  <si>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</si>
  <si>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</si>
  <si>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</si>
  <si>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</si>
  <si>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</si>
  <si>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</si>
  <si>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</si>
  <si>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</si>
  <si>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</si>
  <si>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</si>
  <si>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</si>
  <si>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</si>
  <si>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</si>
  <si>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</si>
  <si>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</si>
  <si>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</si>
  <si>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</si>
  <si>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</si>
  <si>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</si>
  <si>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</si>
  <si>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</si>
  <si>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</si>
  <si>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</si>
  <si>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</si>
  <si>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</si>
  <si>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</si>
  <si>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</si>
  <si>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</si>
  <si>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</si>
  <si>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</si>
  <si>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</si>
  <si>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</si>
  <si>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</si>
  <si>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</si>
  <si>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</si>
  <si>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</si>
  <si>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</si>
  <si>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</si>
  <si>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</si>
  <si>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</si>
  <si>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</si>
  <si>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</si>
  <si>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</si>
  <si>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</si>
  <si>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</si>
  <si>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</si>
  <si>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</si>
  <si>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</si>
  <si>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</si>
  <si>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</si>
  <si>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</si>
  <si>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</si>
  <si>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</si>
  <si>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</si>
  <si>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</si>
  <si>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</si>
  <si>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</si>
  <si>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</si>
  <si>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</si>
  <si>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</si>
  <si>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</si>
  <si>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</si>
  <si>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</si>
  <si>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</si>
  <si>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</si>
  <si>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</si>
  <si>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</si>
  <si>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</si>
  <si>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</si>
  <si>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</si>
  <si>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</si>
  <si>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</si>
  <si>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</si>
  <si>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</si>
  <si>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</si>
  <si>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</si>
  <si>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</si>
  <si>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</si>
  <si>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</si>
  <si>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</si>
  <si>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</si>
  <si>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</si>
  <si>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</si>
  <si>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</si>
  <si>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</si>
  <si>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</si>
  <si>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</si>
  <si>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</si>
  <si>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</si>
  <si>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</si>
  <si>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</si>
  <si>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</si>
  <si>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</si>
  <si>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</si>
  <si>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</si>
  <si>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</si>
  <si>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</si>
  <si>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</si>
  <si>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</si>
  <si>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</si>
  <si>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</si>
  <si>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</si>
  <si>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</si>
  <si>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</si>
  <si>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</si>
  <si>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</si>
  <si>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</si>
  <si>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</si>
  <si>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</si>
  <si>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</si>
  <si>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</si>
  <si>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</si>
  <si>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</si>
  <si>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</si>
  <si>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</si>
  <si>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</si>
  <si>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</si>
  <si>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</si>
  <si>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</si>
  <si>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</si>
  <si>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</si>
  <si>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</si>
  <si>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</si>
  <si>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</si>
  <si>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</si>
  <si>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</si>
  <si>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</si>
  <si>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</si>
  <si>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</si>
  <si>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</si>
  <si>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</si>
  <si>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</si>
  <si>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</si>
  <si>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</si>
  <si>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</si>
  <si>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</si>
  <si>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</si>
  <si>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</si>
  <si>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</si>
  <si>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</si>
  <si>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</si>
  <si>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</si>
  <si>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</si>
  <si>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</si>
  <si>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</si>
  <si>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</si>
  <si>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</si>
  <si>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</si>
  <si>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</si>
  <si>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</si>
  <si>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</si>
  <si>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</si>
  <si>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</si>
  <si>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</si>
  <si>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</si>
  <si>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</si>
  <si>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</si>
  <si>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</si>
  <si>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</si>
  <si>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</si>
  <si>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</si>
  <si>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</si>
  <si>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</si>
  <si>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</si>
  <si>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</si>
  <si>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</si>
  <si>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</si>
  <si>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</si>
  <si>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</si>
  <si>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</si>
  <si>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</si>
  <si>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</si>
  <si>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</si>
  <si>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</si>
  <si>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</si>
  <si>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</si>
  <si>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</si>
  <si>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</si>
  <si>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</si>
  <si>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</si>
  <si>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</si>
  <si>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</si>
  <si>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</si>
  <si>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</si>
  <si>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</si>
  <si>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</si>
  <si>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</si>
  <si>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</si>
  <si>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</si>
  <si>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</si>
  <si>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</si>
  <si>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</si>
  <si>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</si>
  <si>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</si>
  <si>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</si>
  <si>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</si>
  <si>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</si>
  <si>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</si>
  <si>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</si>
  <si>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</si>
  <si>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</si>
  <si>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</si>
  <si>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</si>
  <si>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</si>
  <si>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</si>
  <si>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</si>
  <si>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</si>
  <si>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</si>
  <si>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</si>
  <si>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</si>
  <si>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</si>
  <si>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</si>
  <si>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</si>
  <si>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</si>
  <si>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</si>
  <si>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</si>
  <si>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</si>
  <si>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</si>
  <si>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</si>
  <si>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</si>
  <si>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</si>
  <si>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</si>
  <si>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</si>
  <si>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</si>
  <si>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</si>
  <si>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</si>
  <si>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</si>
  <si>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</si>
  <si>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</si>
  <si>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</si>
  <si>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</si>
  <si>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</si>
  <si>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</si>
  <si>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</si>
  <si>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</si>
  <si>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</si>
  <si>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</si>
  <si>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</si>
  <si>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</si>
  <si>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</si>
  <si>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</si>
  <si>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</si>
  <si>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</si>
  <si>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</si>
  <si>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</si>
  <si>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</si>
  <si>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</si>
  <si>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</si>
  <si>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</si>
  <si>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</si>
  <si>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</si>
  <si>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</si>
  <si>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</si>
  <si>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</si>
  <si>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</si>
  <si>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</si>
  <si>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</si>
  <si>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</si>
  <si>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</si>
  <si>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</si>
  <si>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</si>
  <si>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</si>
  <si>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</si>
  <si>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</si>
  <si>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</si>
  <si>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</si>
  <si>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</si>
  <si>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</si>
  <si>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</si>
  <si>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</si>
  <si>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</si>
  <si>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</si>
  <si>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</si>
  <si>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</si>
  <si>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</si>
  <si>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</si>
  <si>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</si>
  <si>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</si>
  <si>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</si>
  <si>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</si>
  <si>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SU001777</t>
  </si>
  <si>
    <t>P004919</t>
  </si>
  <si>
    <t>Вареные колбасы «Докторская Стародворская» Весовой п/а ТМ «Стародворье»</t>
  </si>
  <si>
    <t>ЕАЭС N RU Д-RU.РА09.В.71208/24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</si>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</sst>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0" x14ac:knownFonts="1"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6"/>
      <color rgb="FF651C32"/>
      <name val="Calibri"/>
      <charset val="204"/>
      <scheme val="minor"/>
    </font>
    <font>
      <b/>
      <sz val="9"/>
      <color rgb="FF651C32"/>
      <name val="Calibri"/>
      <charset val="204"/>
      <scheme val="minor"/>
    </font>
    <font>
      <b/>
      <sz val="10"/>
      <color rgb="FF651C32"/>
      <name val="Calibri"/>
      <charset val="204"/>
      <scheme val="minor"/>
    </font>
    <font>
      <b/>
      <sz val="11"/>
      <color rgb="FF651C32"/>
      <name val="Calibri"/>
      <charset val="204"/>
      <scheme val="minor"/>
    </font>
    <font>
      <sz val="11"/>
      <color rgb="FF651C32"/>
      <name val="Arial Narrow"/>
      <charset val="204"/>
    </font>
    <font>
      <b/>
      <sz val="8"/>
      <color rgb="FF651C32"/>
      <name val="Calibri"/>
      <charset val="204"/>
      <scheme val="minor"/>
    </font>
    <font>
      <sz val="8"/>
      <color rgb="FF651C32"/>
      <name val="Calibri"/>
      <charset val="204"/>
      <scheme val="minor"/>
    </font>
    <font>
      <b/>
      <sz val="10"/>
      <color rgb="FF651C32"/>
      <name val="Arial Narrow"/>
      <charset val="204"/>
    </font>
    <font>
      <b/>
      <sz val="9"/>
      <color rgb="FF651C32"/>
      <name val="Arial Narrow"/>
      <charset val="204"/>
    </font>
    <font>
      <b/>
      <sz val="9"/>
      <color rgb="FFFF0000"/>
      <name val="Arial Narrow"/>
      <charset val="204"/>
    </font>
    <font>
      <b/>
      <sz val="10"/>
      <color rgb="FF651C32"/>
      <name val="Arial Cyr"/>
      <charset val="204"/>
    </font>
    <font>
      <b/>
      <u/>
      <sz val="10"/>
      <color rgb="FF651C32"/>
      <name val="Arial Narrow"/>
      <charset val="204"/>
    </font>
    <font>
      <sz val="8"/>
      <name val="Arial Cyr"/>
      <charset val="204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b/>
      <u/>
      <sz val="16"/>
      <color rgb="FFFF0000"/>
      <name val="Calibri"/>
      <charset val="204"/>
      <scheme val="minor"/>
    </font>
    <font>
      <b/>
      <sz val="8"/>
      <color rgb="FF651C32"/>
      <name val="Arial Cyr"/>
      <charset val="204"/>
    </font>
    <font>
      <b/>
      <sz val="10"/>
      <name val="Arial Narrow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b/>
      <sz val="14"/>
      <color rgb="FF651C32"/>
      <name val="Calibri"/>
      <charset val="204"/>
      <scheme val="minor"/>
    </font>
    <font>
      <sz val="9"/>
      <color rgb="FF651C32"/>
      <name val="Arial Narrow"/>
      <charset val="204"/>
    </font>
    <font>
      <b/>
      <sz val="11"/>
      <color rgb="FF651C32"/>
      <name val="Arial Narrow"/>
      <charset val="204"/>
    </font>
    <font>
      <b/>
      <sz val="1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charset val="204"/>
    </font>
    <font>
      <b/>
      <sz val="11"/>
      <name val="Arial Narrow"/>
      <charset val="204"/>
    </font>
    <font>
      <sz val="11"/>
      <color indexed="8"/>
      <name val="Calibri"/>
      <charset val="204"/>
    </font>
    <font>
      <sz val="11"/>
      <color indexed="9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b/>
      <sz val="11"/>
      <color indexed="9"/>
      <name val="Calibri"/>
      <charset val="204"/>
    </font>
    <font>
      <b/>
      <sz val="18"/>
      <color indexed="56"/>
      <name val="Cambria"/>
      <charset val="204"/>
    </font>
    <font>
      <sz val="11"/>
      <color indexed="60"/>
      <name val="Calibri"/>
      <charset val="204"/>
    </font>
    <font>
      <sz val="11"/>
      <color theme="1"/>
      <name val="Calibri"/>
      <charset val="204"/>
      <scheme val="minor"/>
    </font>
    <font>
      <sz val="11"/>
      <color indexed="20"/>
      <name val="Calibri"/>
      <charset val="204"/>
    </font>
    <font>
      <i/>
      <sz val="11"/>
      <color indexed="23"/>
      <name val="Calibri"/>
      <charset val="204"/>
    </font>
    <font>
      <sz val="11"/>
      <color indexed="52"/>
      <name val="Calibri"/>
      <charset val="204"/>
    </font>
    <font>
      <sz val="11"/>
      <color indexed="10"/>
      <name val="Calibri"/>
      <charset val="204"/>
    </font>
    <font>
      <sz val="11"/>
      <color indexed="17"/>
      <name val="Calibri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33"/>
    <xf numFmtId="0" fontId="45" fillId="24" borderId="34"/>
    <xf numFmtId="0" fontId="46" fillId="24" borderId="33"/>
    <xf numFmtId="0" fontId="47" fillId="0" borderId="35"/>
    <xf numFmtId="0" fontId="48" fillId="0" borderId="36"/>
    <xf numFmtId="0" fontId="49" fillId="0" borderId="37"/>
    <xf numFmtId="0" fontId="49" fillId="0" borderId="0"/>
    <xf numFmtId="0" fontId="50" fillId="0" borderId="38"/>
    <xf numFmtId="0" fontId="51" fillId="25" borderId="39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0"/>
    <xf numFmtId="0" fontId="34" fillId="27" borderId="40"/>
    <xf numFmtId="0" fontId="57" fillId="0" borderId="41"/>
    <xf numFmtId="0" fontId="58" fillId="0" borderId="0"/>
    <xf numFmtId="0" fontId="59" fillId="8" borderId="0"/>
  </cellStyleXfs>
  <cellXfs count="178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0" xfId="39" applyFont="1" applyFill="1" applyAlignment="1">
      <alignment vertical="center" wrapText="1"/>
    </xf>
    <xf numFmtId="0" fontId="4" fillId="2" borderId="0" xfId="39" applyFont="1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49" fontId="8" fillId="3" borderId="2" xfId="39" applyNumberFormat="1" applyFont="1" applyFill="1" applyBorder="1" applyAlignment="1" applyProtection="1">
      <alignment horizontal="center" vertical="center"/>
      <protection locked="0"/>
    </xf>
    <xf numFmtId="49" fontId="9" fillId="0" borderId="3" xfId="39" applyNumberFormat="1" applyFont="1" applyBorder="1" applyAlignment="1">
      <alignment horizontal="left" vertical="center"/>
    </xf>
    <xf numFmtId="49" fontId="9" fillId="0" borderId="0" xfId="39" applyNumberFormat="1" applyFont="1" applyAlignment="1">
      <alignment horizontal="left" vertical="center"/>
    </xf>
    <xf numFmtId="49" fontId="8" fillId="0" borderId="2" xfId="39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16" fillId="0" borderId="0" xfId="0" applyFont="1" applyAlignment="1" applyProtection="1">
      <alignment horizontal="center"/>
      <protection hidden="1"/>
    </xf>
    <xf numFmtId="0" fontId="20" fillId="5" borderId="0" xfId="0" applyFont="1" applyFill="1" applyAlignment="1" applyProtection="1">
      <alignment horizontal="center"/>
      <protection hidden="1"/>
    </xf>
    <xf numFmtId="2" fontId="21" fillId="5" borderId="0" xfId="0" applyNumberFormat="1" applyFont="1" applyFill="1" applyAlignment="1" applyProtection="1">
      <alignment horizontal="center"/>
      <protection hidden="1"/>
    </xf>
    <xf numFmtId="1" fontId="22" fillId="0" borderId="11" xfId="0" applyNumberFormat="1" applyFont="1" applyBorder="1" applyAlignment="1">
      <alignment horizontal="center" vertical="center"/>
    </xf>
    <xf numFmtId="1" fontId="22" fillId="0" borderId="2" xfId="39" applyNumberFormat="1" applyFont="1" applyBorder="1" applyAlignment="1">
      <alignment horizontal="center" vertical="center"/>
    </xf>
    <xf numFmtId="165" fontId="16" fillId="0" borderId="2" xfId="0" applyNumberFormat="1" applyFont="1" applyBorder="1" applyAlignment="1" applyProtection="1">
      <alignment horizontal="center" vertical="center"/>
      <protection hidden="1"/>
    </xf>
    <xf numFmtId="0" fontId="16" fillId="0" borderId="2" xfId="0" applyFont="1" applyBorder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2" fontId="12" fillId="0" borderId="0" xfId="0" applyNumberFormat="1" applyFont="1" applyAlignment="1" applyProtection="1">
      <alignment horizontal="left" vertical="center" wrapText="1"/>
      <protection locked="0" hidden="1"/>
    </xf>
    <xf numFmtId="0" fontId="24" fillId="0" borderId="0" xfId="0" applyFont="1" applyAlignment="1">
      <alignment horizontal="right" vertical="center"/>
    </xf>
    <xf numFmtId="2" fontId="11" fillId="0" borderId="0" xfId="0" applyNumberFormat="1" applyFont="1" applyAlignment="1" applyProtection="1">
      <alignment horizontal="left" vertical="center" wrapText="1"/>
      <protection hidden="1"/>
    </xf>
    <xf numFmtId="2" fontId="15" fillId="0" borderId="0" xfId="0" applyNumberFormat="1" applyFont="1" applyAlignment="1" applyProtection="1">
      <alignment horizontal="left" vertical="center" wrapText="1"/>
      <protection hidden="1"/>
    </xf>
    <xf numFmtId="1" fontId="16" fillId="0" borderId="2" xfId="0" applyNumberFormat="1" applyFont="1" applyBorder="1" applyAlignment="1">
      <alignment horizontal="center" vertical="center"/>
    </xf>
    <xf numFmtId="166" fontId="4" fillId="2" borderId="0" xfId="39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14" fillId="0" borderId="0" xfId="0" applyFont="1" applyAlignment="1" applyProtection="1">
      <alignment horizontal="right"/>
      <protection hidden="1"/>
    </xf>
    <xf numFmtId="0" fontId="18" fillId="0" borderId="0" xfId="0" applyFont="1" applyAlignment="1">
      <alignment horizontal="right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 applyProtection="1">
      <alignment horizontal="center" vertical="center"/>
      <protection locked="0"/>
    </xf>
    <xf numFmtId="2" fontId="12" fillId="0" borderId="0" xfId="0" applyNumberFormat="1" applyFont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168" fontId="30" fillId="0" borderId="0" xfId="39" applyNumberFormat="1" applyFont="1" applyAlignment="1" applyProtection="1">
      <alignment horizontal="center" vertical="center"/>
      <protection hidden="1"/>
    </xf>
    <xf numFmtId="0" fontId="3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0" fontId="32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2" xfId="0" applyFont="1" applyBorder="1" applyAlignment="1">
      <alignment horizontal="left"/>
    </xf>
    <xf numFmtId="0" fontId="33" fillId="0" borderId="2" xfId="0" applyFont="1" applyBorder="1" applyAlignment="1" applyProtection="1">
      <alignment horizontal="center"/>
      <protection hidden="1"/>
    </xf>
    <xf numFmtId="169" fontId="34" fillId="3" borderId="2" xfId="0" applyNumberFormat="1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center"/>
      <protection hidden="1"/>
    </xf>
    <xf numFmtId="169" fontId="24" fillId="2" borderId="2" xfId="0" applyNumberFormat="1" applyFont="1" applyFill="1" applyBorder="1" applyAlignment="1">
      <alignment horizontal="right"/>
    </xf>
    <xf numFmtId="166" fontId="4" fillId="2" borderId="0" xfId="39" applyNumberFormat="1" applyFont="1" applyFill="1" applyAlignment="1">
      <alignment horizontal="center" vertical="center" wrapText="1"/>
    </xf>
    <xf numFmtId="0" fontId="1" fillId="0" borderId="0" xfId="0" applyFont="1" applyProtection="1">
      <protection locked="0"/>
    </xf>
    <xf numFmtId="2" fontId="19" fillId="0" borderId="0" xfId="0" applyNumberFormat="1" applyFont="1" applyAlignment="1">
      <alignment horizontal="center" vertical="center"/>
    </xf>
    <xf numFmtId="169" fontId="34" fillId="0" borderId="2" xfId="0" applyNumberFormat="1" applyFont="1" applyBorder="1" applyAlignment="1">
      <alignment horizontal="right"/>
    </xf>
    <xf numFmtId="2" fontId="35" fillId="0" borderId="2" xfId="0" applyNumberFormat="1" applyFont="1" applyBorder="1" applyAlignment="1">
      <alignment horizontal="center"/>
    </xf>
    <xf numFmtId="2" fontId="35" fillId="0" borderId="6" xfId="0" applyNumberFormat="1" applyFont="1" applyBorder="1" applyAlignment="1">
      <alignment horizontal="center" wrapText="1"/>
    </xf>
    <xf numFmtId="0" fontId="36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wrapText="1"/>
      <protection hidden="1"/>
    </xf>
    <xf numFmtId="169" fontId="24" fillId="2" borderId="0" xfId="0" applyNumberFormat="1" applyFont="1" applyFill="1" applyAlignment="1">
      <alignment horizontal="right"/>
    </xf>
    <xf numFmtId="0" fontId="37" fillId="0" borderId="26" xfId="0" applyFont="1" applyBorder="1" applyAlignment="1" applyProtection="1">
      <alignment horizontal="center" vertical="center"/>
      <protection hidden="1"/>
    </xf>
    <xf numFmtId="168" fontId="37" fillId="0" borderId="0" xfId="0" applyNumberFormat="1" applyFont="1" applyProtection="1">
      <protection hidden="1"/>
    </xf>
    <xf numFmtId="0" fontId="37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38" fillId="0" borderId="0" xfId="0" applyFont="1"/>
    <xf numFmtId="164" fontId="24" fillId="2" borderId="2" xfId="0" applyNumberFormat="1" applyFont="1" applyFill="1" applyBorder="1" applyAlignment="1">
      <alignment horizontal="right"/>
    </xf>
    <xf numFmtId="0" fontId="39" fillId="2" borderId="2" xfId="0" applyFont="1" applyFill="1" applyBorder="1" applyAlignment="1" applyProtection="1">
      <alignment horizontal="center"/>
      <protection hidden="1"/>
    </xf>
    <xf numFmtId="0" fontId="11" fillId="2" borderId="28" xfId="0" applyFont="1" applyFill="1" applyBorder="1" applyAlignment="1" applyProtection="1">
      <alignment horizontal="center" vertical="center" wrapText="1"/>
      <protection hidden="1"/>
    </xf>
    <xf numFmtId="0" fontId="40" fillId="0" borderId="29" xfId="0" applyFont="1" applyBorder="1" applyAlignment="1" applyProtection="1">
      <alignment horizontal="center" vertical="center" wrapText="1"/>
      <protection hidden="1"/>
    </xf>
    <xf numFmtId="168" fontId="41" fillId="0" borderId="32" xfId="39" applyNumberFormat="1" applyFont="1" applyBorder="1" applyAlignment="1" applyProtection="1">
      <alignment horizontal="center" vertical="center"/>
      <protection hidden="1"/>
    </xf>
    <xf numFmtId="0" fontId="27" fillId="0" borderId="42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26" fillId="0" borderId="42" xfId="0" applyFont="1" applyBorder="1" applyAlignment="1">
      <alignment horizontal="left" vertical="center" wrapText="1"/>
    </xf>
    <xf numFmtId="1" fontId="22" fillId="0" borderId="2" xfId="0" applyNumberFormat="1" applyFont="1" applyBorder="1" applyAlignment="1">
      <alignment horizontal="center" vertical="center"/>
    </xf>
    <xf numFmtId="0" fontId="0" fillId="0" borderId="11" xfId="0" applyBorder="1"/>
    <xf numFmtId="2" fontId="21" fillId="5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" fillId="5" borderId="0" xfId="0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0" borderId="29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4" fillId="2" borderId="6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0" fontId="24" fillId="2" borderId="2" xfId="0" applyFont="1" applyFill="1" applyBorder="1" applyAlignment="1" applyProtection="1">
      <alignment horizontal="left"/>
      <protection hidden="1"/>
    </xf>
    <xf numFmtId="0" fontId="0" fillId="0" borderId="27" xfId="0" applyBorder="1" applyProtection="1">
      <protection hidden="1"/>
    </xf>
    <xf numFmtId="0" fontId="0" fillId="0" borderId="11" xfId="0" applyBorder="1" applyProtection="1">
      <protection hidden="1"/>
    </xf>
    <xf numFmtId="166" fontId="4" fillId="2" borderId="0" xfId="0" applyNumberFormat="1" applyFont="1" applyFill="1" applyAlignment="1">
      <alignment vertical="center" wrapText="1"/>
    </xf>
    <xf numFmtId="0" fontId="1" fillId="0" borderId="0" xfId="0" applyFont="1" applyProtection="1"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2" fontId="19" fillId="0" borderId="5" xfId="0" applyNumberFormat="1" applyFont="1" applyBorder="1" applyAlignment="1">
      <alignment horizontal="center" vertical="center"/>
    </xf>
    <xf numFmtId="0" fontId="0" fillId="0" borderId="5" xfId="0" applyBorder="1"/>
    <xf numFmtId="49" fontId="8" fillId="0" borderId="4" xfId="0" applyNumberFormat="1" applyFont="1" applyBorder="1" applyAlignment="1">
      <alignment horizontal="center" vertical="center"/>
    </xf>
    <xf numFmtId="0" fontId="0" fillId="0" borderId="7" xfId="0" applyBorder="1"/>
    <xf numFmtId="0" fontId="12" fillId="3" borderId="4" xfId="0" applyFont="1" applyFill="1" applyBorder="1" applyAlignment="1" applyProtection="1">
      <alignment horizontal="center" vertical="top" wrapText="1"/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2" fontId="12" fillId="3" borderId="6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4" fillId="2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11" fillId="3" borderId="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1" xfId="0" applyBorder="1" applyProtection="1">
      <protection locked="0" hidden="1"/>
    </xf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170" fontId="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167" fontId="8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2" borderId="2" xfId="0" applyNumberFormat="1" applyFont="1" applyFill="1" applyBorder="1" applyAlignment="1" applyProtection="1">
      <alignment vertical="center" wrapText="1"/>
      <protection hidden="1"/>
    </xf>
    <xf numFmtId="167" fontId="8" fillId="3" borderId="4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 applyProtection="1">
      <alignment horizontal="center" vertical="center" wrapText="1"/>
      <protection hidden="1"/>
    </xf>
    <xf numFmtId="0" fontId="11" fillId="4" borderId="0" xfId="0" quotePrefix="1" applyFont="1" applyFill="1" applyAlignment="1" applyProtection="1">
      <alignment horizontal="center" vertical="center" wrapText="1"/>
      <protection locked="0" hidden="1"/>
    </xf>
    <xf numFmtId="0" fontId="11" fillId="4" borderId="0" xfId="0" applyFont="1" applyFill="1" applyAlignment="1" applyProtection="1">
      <alignment vertical="center" wrapText="1"/>
      <protection hidden="1"/>
    </xf>
    <xf numFmtId="0" fontId="25" fillId="0" borderId="12" xfId="0" applyFont="1" applyBorder="1" applyAlignment="1">
      <alignment horizontal="center" wrapText="1"/>
    </xf>
    <xf numFmtId="0" fontId="0" fillId="0" borderId="12" xfId="0" applyBorder="1"/>
    <xf numFmtId="2" fontId="11" fillId="2" borderId="2" xfId="0" applyNumberFormat="1" applyFont="1" applyFill="1" applyBorder="1" applyAlignment="1" applyProtection="1">
      <alignment horizontal="left" vertical="center" wrapText="1"/>
      <protection hidden="1"/>
    </xf>
    <xf numFmtId="0" fontId="24" fillId="0" borderId="14" xfId="0" applyFont="1" applyBorder="1" applyAlignment="1" applyProtection="1">
      <alignment horizontal="right" vertical="center" wrapText="1"/>
      <protection hidden="1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14" xfId="0" applyFont="1" applyBorder="1" applyAlignment="1" applyProtection="1">
      <alignment horizontal="center" vertical="center"/>
      <protection hidden="1"/>
    </xf>
    <xf numFmtId="167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2" fontId="15" fillId="2" borderId="2" xfId="0" applyNumberFormat="1" applyFont="1" applyFill="1" applyBorder="1" applyAlignment="1" applyProtection="1">
      <alignment horizontal="left" vertical="center" wrapText="1"/>
      <protection hidden="1"/>
    </xf>
    <xf numFmtId="2" fontId="12" fillId="4" borderId="0" xfId="0" applyNumberFormat="1" applyFont="1" applyFill="1" applyAlignment="1" applyProtection="1">
      <alignment horizontal="left" vertical="center" wrapText="1"/>
      <protection hidden="1"/>
    </xf>
    <xf numFmtId="0" fontId="1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29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17" fillId="2" borderId="46" xfId="0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Protection="1">
      <protection hidden="1"/>
    </xf>
    <xf numFmtId="0" fontId="0" fillId="0" borderId="27" xfId="0" applyBorder="1" applyProtection="1">
      <protection locked="0" hidden="1"/>
    </xf>
    <xf numFmtId="0" fontId="12" fillId="3" borderId="2" xfId="0" applyFont="1" applyFill="1" applyBorder="1" applyAlignment="1" applyProtection="1">
      <alignment horizontal="left" vertical="top" wrapText="1"/>
      <protection locked="0"/>
    </xf>
    <xf numFmtId="0" fontId="0" fillId="0" borderId="27" xfId="0" applyBorder="1" applyProtection="1"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167" fontId="8" fillId="3" borderId="6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2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170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0" fontId="32" fillId="2" borderId="2" xfId="0" applyFont="1" applyFill="1" applyBorder="1" applyAlignment="1" applyProtection="1">
      <alignment horizontal="center" vertical="center" wrapText="1"/>
      <protection hidden="1"/>
    </xf>
    <xf numFmtId="2" fontId="11" fillId="2" borderId="6" xfId="0" applyNumberFormat="1" applyFont="1" applyFill="1" applyBorder="1" applyAlignment="1" applyProtection="1">
      <alignment vertical="center" wrapText="1"/>
      <protection hidden="1"/>
    </xf>
    <xf numFmtId="0" fontId="17" fillId="2" borderId="2" xfId="39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workbookViewId="0">
      <selection activeCell="AA513" sqref="AA513"/>
    </sheetView>
  </sheetViews>
  <sheetFormatPr defaultColWidth="9.140625" defaultRowHeight="12.75" x14ac:dyDescent="0.2"/>
  <cols>
    <col min="1" max="1" width="9.140625" style="4" customWidth="1"/>
    <col min="2" max="2" width="10.85546875" style="5" customWidth="1"/>
    <col min="3" max="3" width="12.5703125" style="5" customWidth="1"/>
    <col min="4" max="4" width="6.42578125" style="5" customWidth="1"/>
    <col min="5" max="5" width="6.85546875" style="5" customWidth="1"/>
    <col min="6" max="6" width="8.42578125" style="5" customWidth="1"/>
    <col min="7" max="7" width="9.42578125" style="5" customWidth="1"/>
    <col min="8" max="8" width="11.85546875" style="5" customWidth="1"/>
    <col min="9" max="9" width="9.42578125" style="5" customWidth="1"/>
    <col min="10" max="10" width="9.140625" style="6" customWidth="1"/>
    <col min="11" max="12" width="13.85546875" style="6" customWidth="1"/>
    <col min="13" max="13" width="9.42578125" style="6" customWidth="1"/>
    <col min="14" max="14" width="15.85546875" style="6" hidden="1" customWidth="1"/>
    <col min="15" max="15" width="10.42578125" style="5" customWidth="1"/>
    <col min="16" max="16" width="7.42578125" style="7" customWidth="1"/>
    <col min="17" max="17" width="15.5703125" style="7" customWidth="1"/>
    <col min="18" max="18" width="8.140625" style="4" customWidth="1"/>
    <col min="19" max="19" width="6.140625" style="4" customWidth="1"/>
    <col min="20" max="20" width="10.85546875" style="8" customWidth="1"/>
    <col min="21" max="21" width="10.42578125" style="8" customWidth="1"/>
    <col min="22" max="22" width="9.42578125" style="8" customWidth="1"/>
    <col min="23" max="23" width="8.42578125" style="8" customWidth="1"/>
    <col min="24" max="24" width="10" style="4" customWidth="1"/>
    <col min="25" max="25" width="11" style="4" customWidth="1"/>
    <col min="26" max="26" width="10" style="4" customWidth="1"/>
    <col min="27" max="27" width="11.5703125" style="4" customWidth="1"/>
    <col min="28" max="28" width="10.42578125" style="4" customWidth="1"/>
    <col min="29" max="29" width="30" style="4" customWidth="1"/>
    <col min="30" max="30" width="11.42578125" style="1" customWidth="1"/>
    <col min="31" max="31" width="9.140625" style="1" customWidth="1"/>
    <col min="32" max="32" width="8.85546875" style="1" customWidth="1"/>
    <col min="33" max="33" width="13.5703125" style="4" customWidth="1"/>
    <col min="34" max="34" width="9.140625" style="4" customWidth="1"/>
    <col min="35" max="16384" width="9.140625" style="4"/>
  </cols>
  <sheetData>
    <row r="1" spans="1:32" s="3" customFormat="1" ht="45" customHeight="1" x14ac:dyDescent="0.2">
      <c r="A1" s="9"/>
      <c r="B1" s="9"/>
      <c r="C1" s="9"/>
      <c r="D1" s="120" t="s">
        <v>0</v>
      </c>
      <c r="E1" s="105"/>
      <c r="F1" s="105"/>
      <c r="G1" s="10" t="s">
        <v>1</v>
      </c>
      <c r="H1" s="120" t="s">
        <v>2</v>
      </c>
      <c r="I1" s="105"/>
      <c r="J1" s="105"/>
      <c r="K1" s="105"/>
      <c r="L1" s="105"/>
      <c r="M1" s="105"/>
      <c r="N1" s="105"/>
      <c r="O1" s="105"/>
      <c r="P1" s="105"/>
      <c r="Q1" s="105"/>
      <c r="R1" s="104" t="s">
        <v>3</v>
      </c>
      <c r="S1" s="105"/>
      <c r="T1" s="105"/>
      <c r="U1" s="44"/>
      <c r="V1" s="44"/>
      <c r="W1" s="44"/>
      <c r="X1" s="44"/>
      <c r="Y1" s="44"/>
      <c r="Z1" s="44"/>
      <c r="AA1" s="44"/>
      <c r="AB1" s="64"/>
      <c r="AC1" s="64"/>
      <c r="AD1" s="64"/>
      <c r="AE1" s="64"/>
      <c r="AF1" s="64"/>
    </row>
    <row r="2" spans="1:32" s="3" customFormat="1" ht="16.5" customHeight="1" x14ac:dyDescent="0.2">
      <c r="A2" s="11" t="s">
        <v>4</v>
      </c>
      <c r="B2" s="12" t="s">
        <v>5</v>
      </c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64"/>
      <c r="Q2" s="90"/>
      <c r="R2" s="90"/>
      <c r="S2" s="90"/>
      <c r="T2" s="90"/>
      <c r="U2" s="90"/>
      <c r="V2" s="90"/>
      <c r="W2" s="90"/>
      <c r="X2" s="45"/>
      <c r="Y2" s="45"/>
      <c r="Z2" s="45"/>
      <c r="AA2" s="45"/>
      <c r="AB2" s="65"/>
      <c r="AC2" s="65"/>
      <c r="AD2" s="65"/>
      <c r="AE2" s="65"/>
    </row>
    <row r="3" spans="1:32" s="3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4"/>
      <c r="H3" s="14"/>
      <c r="I3" s="14"/>
      <c r="J3" s="19"/>
      <c r="K3" s="19"/>
      <c r="L3" s="19"/>
      <c r="M3" s="14"/>
      <c r="N3" s="14"/>
      <c r="O3" s="14"/>
      <c r="P3" s="90"/>
      <c r="Q3" s="90"/>
      <c r="R3" s="90"/>
      <c r="S3" s="90"/>
      <c r="T3" s="90"/>
      <c r="U3" s="90"/>
      <c r="V3" s="90"/>
      <c r="W3" s="90"/>
      <c r="X3" s="45"/>
      <c r="Y3" s="45"/>
      <c r="Z3" s="45"/>
      <c r="AA3" s="45"/>
      <c r="AB3" s="65"/>
      <c r="AC3" s="65"/>
      <c r="AD3" s="65"/>
      <c r="AE3" s="65"/>
    </row>
    <row r="4" spans="1:32" s="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46"/>
      <c r="R4" s="46"/>
      <c r="S4" s="46"/>
      <c r="T4" s="46"/>
      <c r="U4" s="46"/>
      <c r="V4" s="47"/>
      <c r="W4" s="48"/>
      <c r="X4" s="48"/>
      <c r="Y4" s="48"/>
      <c r="Z4" s="48"/>
      <c r="AA4" s="48"/>
      <c r="AB4" s="65"/>
      <c r="AC4" s="65"/>
      <c r="AD4" s="65"/>
      <c r="AE4" s="65"/>
    </row>
    <row r="5" spans="1:32" s="3" customFormat="1" ht="23.45" customHeight="1" x14ac:dyDescent="0.2">
      <c r="A5" s="134" t="s">
        <v>8</v>
      </c>
      <c r="B5" s="102"/>
      <c r="C5" s="103"/>
      <c r="D5" s="123"/>
      <c r="E5" s="124"/>
      <c r="F5" s="171" t="s">
        <v>9</v>
      </c>
      <c r="G5" s="103"/>
      <c r="H5" s="123"/>
      <c r="I5" s="158"/>
      <c r="J5" s="158"/>
      <c r="K5" s="158"/>
      <c r="L5" s="158"/>
      <c r="M5" s="124"/>
      <c r="N5" s="35"/>
      <c r="P5" s="36" t="s">
        <v>10</v>
      </c>
      <c r="Q5" s="172">
        <v>45876</v>
      </c>
      <c r="R5" s="133"/>
      <c r="T5" s="142" t="s">
        <v>11</v>
      </c>
      <c r="U5" s="107"/>
      <c r="V5" s="143" t="s">
        <v>12</v>
      </c>
      <c r="W5" s="133"/>
      <c r="AB5" s="65"/>
      <c r="AC5" s="65"/>
      <c r="AD5" s="65"/>
      <c r="AE5" s="65"/>
    </row>
    <row r="6" spans="1:32" s="3" customFormat="1" ht="24" customHeight="1" x14ac:dyDescent="0.2">
      <c r="A6" s="134" t="s">
        <v>13</v>
      </c>
      <c r="B6" s="102"/>
      <c r="C6" s="103"/>
      <c r="D6" s="159" t="s">
        <v>14</v>
      </c>
      <c r="E6" s="160"/>
      <c r="F6" s="160"/>
      <c r="G6" s="160"/>
      <c r="H6" s="160"/>
      <c r="I6" s="160"/>
      <c r="J6" s="160"/>
      <c r="K6" s="160"/>
      <c r="L6" s="160"/>
      <c r="M6" s="133"/>
      <c r="N6" s="37"/>
      <c r="P6" s="36" t="s">
        <v>15</v>
      </c>
      <c r="Q6" s="173" t="s">
        <v>16</v>
      </c>
      <c r="R6" s="88"/>
      <c r="T6" s="144" t="s">
        <v>17</v>
      </c>
      <c r="U6" s="107"/>
      <c r="V6" s="151" t="s">
        <v>18</v>
      </c>
      <c r="W6" s="113"/>
      <c r="AB6" s="65"/>
      <c r="AC6" s="65"/>
      <c r="AD6" s="65"/>
      <c r="AE6" s="65"/>
    </row>
    <row r="7" spans="1:32" s="3" customFormat="1" ht="21.75" hidden="1" customHeight="1" x14ac:dyDescent="0.2">
      <c r="A7" s="21"/>
      <c r="B7" s="21"/>
      <c r="C7" s="21"/>
      <c r="D7" s="114" t="s">
        <v>19</v>
      </c>
      <c r="E7" s="115"/>
      <c r="F7" s="115"/>
      <c r="G7" s="115"/>
      <c r="H7" s="115"/>
      <c r="I7" s="115"/>
      <c r="J7" s="115"/>
      <c r="K7" s="115"/>
      <c r="L7" s="115"/>
      <c r="M7" s="116"/>
      <c r="N7" s="38"/>
      <c r="P7" s="36"/>
      <c r="Q7" s="49"/>
      <c r="R7" s="49"/>
      <c r="T7" s="90"/>
      <c r="U7" s="107"/>
      <c r="V7" s="152"/>
      <c r="W7" s="153"/>
      <c r="AB7" s="65"/>
      <c r="AC7" s="65"/>
      <c r="AD7" s="65"/>
      <c r="AE7" s="65"/>
    </row>
    <row r="8" spans="1:32" s="3" customFormat="1" ht="25.5" customHeight="1" x14ac:dyDescent="0.2">
      <c r="A8" s="175" t="s">
        <v>20</v>
      </c>
      <c r="B8" s="97"/>
      <c r="C8" s="98"/>
      <c r="D8" s="117" t="s">
        <v>21</v>
      </c>
      <c r="E8" s="118"/>
      <c r="F8" s="118"/>
      <c r="G8" s="118"/>
      <c r="H8" s="118"/>
      <c r="I8" s="118"/>
      <c r="J8" s="118"/>
      <c r="K8" s="118"/>
      <c r="L8" s="118"/>
      <c r="M8" s="119"/>
      <c r="N8" s="39"/>
      <c r="P8" s="36" t="s">
        <v>22</v>
      </c>
      <c r="Q8" s="135">
        <v>0.41666666666666669</v>
      </c>
      <c r="R8" s="116"/>
      <c r="T8" s="90"/>
      <c r="U8" s="107"/>
      <c r="V8" s="152"/>
      <c r="W8" s="153"/>
      <c r="AB8" s="65"/>
      <c r="AC8" s="65"/>
      <c r="AD8" s="65"/>
      <c r="AE8" s="65"/>
    </row>
    <row r="9" spans="1:32" s="3" customFormat="1" ht="39.950000000000003" customHeight="1" x14ac:dyDescent="0.2">
      <c r="A9" s="138"/>
      <c r="B9" s="90"/>
      <c r="C9" s="90"/>
      <c r="D9" s="137"/>
      <c r="E9" s="93"/>
      <c r="F9" s="138"/>
      <c r="G9" s="90"/>
      <c r="H9" s="92"/>
      <c r="I9" s="93"/>
      <c r="J9" s="92"/>
      <c r="K9" s="93"/>
      <c r="L9" s="93"/>
      <c r="M9" s="93"/>
      <c r="N9" s="22"/>
      <c r="P9" s="40" t="s">
        <v>23</v>
      </c>
      <c r="Q9" s="130"/>
      <c r="R9" s="131"/>
      <c r="T9" s="90"/>
      <c r="U9" s="107"/>
      <c r="V9" s="154"/>
      <c r="W9" s="155"/>
      <c r="X9" s="50"/>
      <c r="Y9" s="50"/>
      <c r="Z9" s="50"/>
      <c r="AA9" s="50"/>
      <c r="AB9" s="65"/>
      <c r="AC9" s="65"/>
      <c r="AD9" s="65"/>
      <c r="AE9" s="65"/>
    </row>
    <row r="10" spans="1:32" s="3" customFormat="1" ht="26.45" customHeight="1" x14ac:dyDescent="0.2">
      <c r="A10" s="138"/>
      <c r="B10" s="90"/>
      <c r="C10" s="90"/>
      <c r="D10" s="165"/>
      <c r="E10" s="93"/>
      <c r="F10" s="138"/>
      <c r="G10" s="90"/>
      <c r="H10" s="148"/>
      <c r="I10" s="90"/>
      <c r="J10" s="90"/>
      <c r="K10" s="90"/>
      <c r="L10" s="90"/>
      <c r="M10" s="90"/>
      <c r="N10" s="23"/>
      <c r="P10" s="40" t="s">
        <v>24</v>
      </c>
      <c r="Q10" s="145"/>
      <c r="R10" s="146"/>
      <c r="U10" s="36" t="s">
        <v>25</v>
      </c>
      <c r="V10" s="112" t="s">
        <v>26</v>
      </c>
      <c r="W10" s="113"/>
      <c r="X10" s="51"/>
      <c r="Y10" s="51"/>
      <c r="Z10" s="51"/>
      <c r="AA10" s="51"/>
      <c r="AB10" s="65"/>
      <c r="AC10" s="65"/>
      <c r="AD10" s="65"/>
      <c r="AE10" s="65"/>
    </row>
    <row r="11" spans="1:32" s="3" customFormat="1" ht="15.95" customHeight="1" x14ac:dyDescent="0.2">
      <c r="A11" s="24" t="s">
        <v>27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40" t="s">
        <v>28</v>
      </c>
      <c r="Q11" s="132"/>
      <c r="R11" s="133"/>
      <c r="U11" s="36" t="s">
        <v>29</v>
      </c>
      <c r="V11" s="163" t="s">
        <v>30</v>
      </c>
      <c r="W11" s="131"/>
      <c r="X11" s="52"/>
      <c r="Y11" s="52"/>
      <c r="Z11" s="52"/>
      <c r="AA11" s="52"/>
      <c r="AB11" s="65"/>
      <c r="AC11" s="65"/>
      <c r="AD11" s="65"/>
      <c r="AE11" s="65"/>
    </row>
    <row r="12" spans="1:32" s="3" customFormat="1" ht="18.600000000000001" customHeight="1" x14ac:dyDescent="0.2">
      <c r="A12" s="141" t="s">
        <v>31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3"/>
      <c r="N12" s="41"/>
      <c r="P12" s="36" t="s">
        <v>32</v>
      </c>
      <c r="Q12" s="135"/>
      <c r="R12" s="116"/>
      <c r="S12" s="53"/>
      <c r="U12" s="36"/>
      <c r="V12" s="105"/>
      <c r="W12" s="90"/>
      <c r="AB12" s="65"/>
      <c r="AC12" s="65"/>
      <c r="AD12" s="65"/>
      <c r="AE12" s="65"/>
    </row>
    <row r="13" spans="1:32" s="3" customFormat="1" ht="23.25" customHeight="1" x14ac:dyDescent="0.2">
      <c r="A13" s="141" t="s">
        <v>33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3"/>
      <c r="N13" s="41"/>
      <c r="O13" s="40"/>
      <c r="P13" s="40" t="s">
        <v>34</v>
      </c>
      <c r="Q13" s="163"/>
      <c r="R13" s="131"/>
      <c r="S13" s="53"/>
      <c r="X13" s="54"/>
      <c r="Y13" s="54"/>
      <c r="Z13" s="54"/>
      <c r="AA13" s="54"/>
      <c r="AB13" s="65"/>
      <c r="AC13" s="65"/>
      <c r="AD13" s="65"/>
      <c r="AE13" s="65"/>
    </row>
    <row r="14" spans="1:32" s="3" customFormat="1" ht="18.600000000000001" customHeight="1" x14ac:dyDescent="0.2">
      <c r="A14" s="141" t="s">
        <v>35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41"/>
      <c r="X14" s="55"/>
      <c r="Y14" s="55"/>
      <c r="Z14" s="55"/>
      <c r="AA14" s="55"/>
      <c r="AB14" s="65"/>
      <c r="AC14" s="65"/>
      <c r="AD14" s="65"/>
      <c r="AE14" s="65"/>
    </row>
    <row r="15" spans="1:32" s="3" customFormat="1" ht="22.5" customHeight="1" x14ac:dyDescent="0.2">
      <c r="A15" s="147" t="s">
        <v>36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3"/>
      <c r="N15" s="42"/>
      <c r="P15" s="139" t="s">
        <v>37</v>
      </c>
      <c r="Q15" s="105"/>
      <c r="R15" s="105"/>
      <c r="S15" s="105"/>
      <c r="T15" s="105"/>
      <c r="AB15" s="65"/>
      <c r="AC15" s="65"/>
      <c r="AD15" s="65"/>
      <c r="AE15" s="65"/>
    </row>
    <row r="16" spans="1:32" ht="18.75" customHeight="1" x14ac:dyDescent="0.2">
      <c r="B16" s="26"/>
      <c r="C16" s="26"/>
      <c r="D16" s="27"/>
      <c r="E16" s="27"/>
      <c r="F16" s="27"/>
      <c r="G16" s="27"/>
      <c r="H16" s="28"/>
      <c r="I16" s="28"/>
      <c r="J16" s="28"/>
      <c r="K16" s="28"/>
      <c r="L16" s="28"/>
      <c r="M16" s="28"/>
      <c r="N16" s="28"/>
      <c r="O16" s="28"/>
      <c r="P16" s="140"/>
      <c r="Q16" s="140"/>
      <c r="R16" s="140"/>
      <c r="S16" s="140"/>
      <c r="T16" s="140"/>
      <c r="U16" s="28"/>
      <c r="V16" s="28"/>
      <c r="W16" s="56"/>
      <c r="X16" s="57"/>
      <c r="Y16" s="57"/>
      <c r="Z16" s="57"/>
      <c r="AA16" s="57"/>
      <c r="AB16" s="57"/>
      <c r="AC16" s="57"/>
    </row>
    <row r="17" spans="1:68" ht="27.75" customHeight="1" x14ac:dyDescent="0.2">
      <c r="A17" s="108" t="s">
        <v>38</v>
      </c>
      <c r="B17" s="108" t="s">
        <v>39</v>
      </c>
      <c r="C17" s="136" t="s">
        <v>40</v>
      </c>
      <c r="D17" s="108" t="s">
        <v>41</v>
      </c>
      <c r="E17" s="126"/>
      <c r="F17" s="108" t="s">
        <v>42</v>
      </c>
      <c r="G17" s="108" t="s">
        <v>43</v>
      </c>
      <c r="H17" s="108" t="s">
        <v>44</v>
      </c>
      <c r="I17" s="108" t="s">
        <v>45</v>
      </c>
      <c r="J17" s="108" t="s">
        <v>46</v>
      </c>
      <c r="K17" s="108" t="s">
        <v>47</v>
      </c>
      <c r="L17" s="108" t="s">
        <v>48</v>
      </c>
      <c r="M17" s="108" t="s">
        <v>49</v>
      </c>
      <c r="N17" s="108" t="s">
        <v>50</v>
      </c>
      <c r="O17" s="108" t="s">
        <v>51</v>
      </c>
      <c r="P17" s="108" t="s">
        <v>52</v>
      </c>
      <c r="Q17" s="125"/>
      <c r="R17" s="125"/>
      <c r="S17" s="125"/>
      <c r="T17" s="126"/>
      <c r="U17" s="174" t="s">
        <v>53</v>
      </c>
      <c r="V17" s="103"/>
      <c r="W17" s="108" t="s">
        <v>54</v>
      </c>
      <c r="X17" s="108" t="s">
        <v>55</v>
      </c>
      <c r="Y17" s="176" t="s">
        <v>56</v>
      </c>
      <c r="Z17" s="156" t="s">
        <v>57</v>
      </c>
      <c r="AA17" s="149" t="s">
        <v>58</v>
      </c>
      <c r="AB17" s="149" t="s">
        <v>59</v>
      </c>
      <c r="AC17" s="149" t="s">
        <v>60</v>
      </c>
      <c r="AD17" s="149" t="s">
        <v>61</v>
      </c>
      <c r="AE17" s="166"/>
      <c r="AF17" s="167"/>
      <c r="AG17" s="73"/>
      <c r="BD17" s="76" t="s">
        <v>62</v>
      </c>
    </row>
    <row r="18" spans="1:68" ht="14.25" customHeight="1" x14ac:dyDescent="0.2">
      <c r="A18" s="109"/>
      <c r="B18" s="109"/>
      <c r="C18" s="109"/>
      <c r="D18" s="127"/>
      <c r="E18" s="12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27"/>
      <c r="Q18" s="128"/>
      <c r="R18" s="128"/>
      <c r="S18" s="128"/>
      <c r="T18" s="129"/>
      <c r="U18" s="58" t="s">
        <v>63</v>
      </c>
      <c r="V18" s="58" t="s">
        <v>64</v>
      </c>
      <c r="W18" s="109"/>
      <c r="X18" s="109"/>
      <c r="Y18" s="177"/>
      <c r="Z18" s="157"/>
      <c r="AA18" s="150"/>
      <c r="AB18" s="150"/>
      <c r="AC18" s="150"/>
      <c r="AD18" s="168"/>
      <c r="AE18" s="169"/>
      <c r="AF18" s="170"/>
      <c r="AG18" s="73"/>
      <c r="BD18" s="76"/>
    </row>
    <row r="19" spans="1:68" ht="27.75" customHeight="1" x14ac:dyDescent="0.2">
      <c r="A19" s="110" t="s">
        <v>65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66"/>
      <c r="AB19" s="66"/>
      <c r="AC19" s="66"/>
    </row>
    <row r="20" spans="1:68" ht="16.5" customHeight="1" x14ac:dyDescent="0.25">
      <c r="A20" s="91" t="s">
        <v>65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29"/>
      <c r="AB20" s="29"/>
      <c r="AC20" s="29"/>
    </row>
    <row r="21" spans="1:68" ht="14.25" customHeight="1" x14ac:dyDescent="0.25">
      <c r="A21" s="89" t="s">
        <v>66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30"/>
      <c r="AB21" s="30"/>
      <c r="AC21" s="30"/>
    </row>
    <row r="22" spans="1:68" ht="27" customHeight="1" x14ac:dyDescent="0.25">
      <c r="A22" s="31" t="s">
        <v>67</v>
      </c>
      <c r="B22" s="31" t="s">
        <v>68</v>
      </c>
      <c r="C22" s="32">
        <v>4301031278</v>
      </c>
      <c r="D22" s="87">
        <v>4680115886643</v>
      </c>
      <c r="E22" s="88"/>
      <c r="F22" s="33">
        <v>0.19</v>
      </c>
      <c r="G22" s="34">
        <v>10</v>
      </c>
      <c r="H22" s="33">
        <v>1.9</v>
      </c>
      <c r="I22" s="33">
        <v>2</v>
      </c>
      <c r="J22" s="34">
        <v>234</v>
      </c>
      <c r="K22" s="34" t="s">
        <v>69</v>
      </c>
      <c r="L22" s="34"/>
      <c r="M22" s="43" t="s">
        <v>70</v>
      </c>
      <c r="N22" s="43"/>
      <c r="O22" s="34">
        <v>40</v>
      </c>
      <c r="P22" s="86" t="s">
        <v>71</v>
      </c>
      <c r="Q22" s="84"/>
      <c r="R22" s="84"/>
      <c r="S22" s="84"/>
      <c r="T22" s="85"/>
      <c r="U22" s="59"/>
      <c r="V22" s="59"/>
      <c r="W22" s="60" t="s">
        <v>72</v>
      </c>
      <c r="X22" s="61">
        <v>0</v>
      </c>
      <c r="Y22" s="67">
        <v>0</v>
      </c>
      <c r="Z22" s="68"/>
      <c r="AA22" s="69"/>
      <c r="AB22" s="70"/>
      <c r="AC22" s="71" t="s">
        <v>73</v>
      </c>
      <c r="AG22" s="74"/>
      <c r="AJ22" s="75"/>
      <c r="AK22" s="75">
        <v>0</v>
      </c>
      <c r="BB22" s="77" t="s">
        <v>1</v>
      </c>
      <c r="BM22" s="74">
        <v>0</v>
      </c>
      <c r="BN22" s="74">
        <v>0</v>
      </c>
      <c r="BO22" s="74">
        <v>0</v>
      </c>
      <c r="BP22" s="74">
        <v>0</v>
      </c>
    </row>
    <row r="23" spans="1:68" x14ac:dyDescent="0.2">
      <c r="A23" s="9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100"/>
      <c r="P23" s="96" t="s">
        <v>74</v>
      </c>
      <c r="Q23" s="97"/>
      <c r="R23" s="97"/>
      <c r="S23" s="97"/>
      <c r="T23" s="97"/>
      <c r="U23" s="97"/>
      <c r="V23" s="98"/>
      <c r="W23" s="62" t="s">
        <v>75</v>
      </c>
      <c r="X23" s="63">
        <v>0</v>
      </c>
      <c r="Y23" s="63">
        <v>0</v>
      </c>
      <c r="Z23" s="63">
        <v>0</v>
      </c>
      <c r="AA23" s="72"/>
      <c r="AB23" s="72"/>
      <c r="AC23" s="72"/>
    </row>
    <row r="24" spans="1:68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100"/>
      <c r="P24" s="96" t="s">
        <v>74</v>
      </c>
      <c r="Q24" s="97"/>
      <c r="R24" s="97"/>
      <c r="S24" s="97"/>
      <c r="T24" s="97"/>
      <c r="U24" s="97"/>
      <c r="V24" s="98"/>
      <c r="W24" s="62" t="s">
        <v>72</v>
      </c>
      <c r="X24" s="63">
        <v>0</v>
      </c>
      <c r="Y24" s="63">
        <v>0</v>
      </c>
      <c r="Z24" s="62"/>
      <c r="AA24" s="72"/>
      <c r="AB24" s="72"/>
      <c r="AC24" s="72"/>
    </row>
    <row r="25" spans="1:68" ht="14.25" customHeight="1" x14ac:dyDescent="0.25">
      <c r="A25" s="89" t="s">
        <v>76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30"/>
      <c r="AB25" s="30"/>
      <c r="AC25" s="30"/>
    </row>
    <row r="26" spans="1:68" ht="27" customHeight="1" x14ac:dyDescent="0.25">
      <c r="A26" s="31" t="s">
        <v>77</v>
      </c>
      <c r="B26" s="31" t="s">
        <v>78</v>
      </c>
      <c r="C26" s="32">
        <v>4301051866</v>
      </c>
      <c r="D26" s="87">
        <v>4680115885912</v>
      </c>
      <c r="E26" s="88"/>
      <c r="F26" s="33">
        <v>0.3</v>
      </c>
      <c r="G26" s="34">
        <v>6</v>
      </c>
      <c r="H26" s="33">
        <v>1.8</v>
      </c>
      <c r="I26" s="33">
        <v>3.18</v>
      </c>
      <c r="J26" s="34">
        <v>182</v>
      </c>
      <c r="K26" s="34" t="s">
        <v>79</v>
      </c>
      <c r="L26" s="34"/>
      <c r="M26" s="43" t="s">
        <v>80</v>
      </c>
      <c r="N26" s="43"/>
      <c r="O26" s="34">
        <v>40</v>
      </c>
      <c r="P26" s="83" t="s">
        <v>81</v>
      </c>
      <c r="Q26" s="84"/>
      <c r="R26" s="84"/>
      <c r="S26" s="84"/>
      <c r="T26" s="85"/>
      <c r="U26" s="59"/>
      <c r="V26" s="59"/>
      <c r="W26" s="60" t="s">
        <v>72</v>
      </c>
      <c r="X26" s="61">
        <v>0</v>
      </c>
      <c r="Y26" s="67">
        <v>0</v>
      </c>
      <c r="Z26" s="68"/>
      <c r="AA26" s="69"/>
      <c r="AB26" s="70"/>
      <c r="AC26" s="71" t="s">
        <v>82</v>
      </c>
      <c r="AG26" s="74"/>
      <c r="AJ26" s="75"/>
      <c r="AK26" s="75">
        <v>0</v>
      </c>
      <c r="BB26" s="77" t="s">
        <v>1</v>
      </c>
      <c r="BM26" s="74">
        <v>0</v>
      </c>
      <c r="BN26" s="74">
        <v>0</v>
      </c>
      <c r="BO26" s="74">
        <v>0</v>
      </c>
      <c r="BP26" s="74">
        <v>0</v>
      </c>
    </row>
    <row r="27" spans="1:68" ht="27" customHeight="1" x14ac:dyDescent="0.25">
      <c r="A27" s="31" t="s">
        <v>83</v>
      </c>
      <c r="B27" s="31" t="s">
        <v>84</v>
      </c>
      <c r="C27" s="32">
        <v>4301051556</v>
      </c>
      <c r="D27" s="87">
        <v>4607091388237</v>
      </c>
      <c r="E27" s="88"/>
      <c r="F27" s="33">
        <v>0.42</v>
      </c>
      <c r="G27" s="34">
        <v>6</v>
      </c>
      <c r="H27" s="33">
        <v>2.52</v>
      </c>
      <c r="I27" s="33">
        <v>2.766</v>
      </c>
      <c r="J27" s="34">
        <v>182</v>
      </c>
      <c r="K27" s="34" t="s">
        <v>79</v>
      </c>
      <c r="L27" s="34"/>
      <c r="M27" s="43" t="s">
        <v>80</v>
      </c>
      <c r="N27" s="43"/>
      <c r="O27" s="34">
        <v>40</v>
      </c>
      <c r="P27" s="83" t="s">
        <v>85</v>
      </c>
      <c r="Q27" s="84"/>
      <c r="R27" s="84"/>
      <c r="S27" s="84"/>
      <c r="T27" s="85"/>
      <c r="U27" s="59"/>
      <c r="V27" s="59"/>
      <c r="W27" s="60" t="s">
        <v>72</v>
      </c>
      <c r="X27" s="61">
        <v>0</v>
      </c>
      <c r="Y27" s="67">
        <v>0</v>
      </c>
      <c r="Z27" s="68"/>
      <c r="AA27" s="69"/>
      <c r="AB27" s="70"/>
      <c r="AC27" s="71" t="s">
        <v>82</v>
      </c>
      <c r="AG27" s="74"/>
      <c r="AJ27" s="75"/>
      <c r="AK27" s="75">
        <v>0</v>
      </c>
      <c r="BB27" s="77" t="s">
        <v>1</v>
      </c>
      <c r="BM27" s="74">
        <v>0</v>
      </c>
      <c r="BN27" s="74">
        <v>0</v>
      </c>
      <c r="BO27" s="74">
        <v>0</v>
      </c>
      <c r="BP27" s="74">
        <v>0</v>
      </c>
    </row>
    <row r="28" spans="1:68" ht="27" customHeight="1" x14ac:dyDescent="0.25">
      <c r="A28" s="31" t="s">
        <v>86</v>
      </c>
      <c r="B28" s="31" t="s">
        <v>87</v>
      </c>
      <c r="C28" s="32">
        <v>4301051907</v>
      </c>
      <c r="D28" s="87">
        <v>4680115886230</v>
      </c>
      <c r="E28" s="88"/>
      <c r="F28" s="33">
        <v>0.3</v>
      </c>
      <c r="G28" s="34">
        <v>6</v>
      </c>
      <c r="H28" s="33">
        <v>1.8</v>
      </c>
      <c r="I28" s="33">
        <v>2.0459999999999998</v>
      </c>
      <c r="J28" s="34">
        <v>182</v>
      </c>
      <c r="K28" s="34" t="s">
        <v>79</v>
      </c>
      <c r="L28" s="34"/>
      <c r="M28" s="43" t="s">
        <v>70</v>
      </c>
      <c r="N28" s="43"/>
      <c r="O28" s="34">
        <v>40</v>
      </c>
      <c r="P28" s="83" t="s">
        <v>88</v>
      </c>
      <c r="Q28" s="84"/>
      <c r="R28" s="84"/>
      <c r="S28" s="84"/>
      <c r="T28" s="85"/>
      <c r="U28" s="59"/>
      <c r="V28" s="59"/>
      <c r="W28" s="60" t="s">
        <v>72</v>
      </c>
      <c r="X28" s="61">
        <v>0</v>
      </c>
      <c r="Y28" s="67">
        <v>0</v>
      </c>
      <c r="Z28" s="68"/>
      <c r="AA28" s="69"/>
      <c r="AB28" s="70"/>
      <c r="AC28" s="71" t="s">
        <v>89</v>
      </c>
      <c r="AG28" s="74"/>
      <c r="AJ28" s="75"/>
      <c r="AK28" s="75">
        <v>0</v>
      </c>
      <c r="BB28" s="77" t="s">
        <v>1</v>
      </c>
      <c r="BM28" s="74">
        <v>0</v>
      </c>
      <c r="BN28" s="74">
        <v>0</v>
      </c>
      <c r="BO28" s="74">
        <v>0</v>
      </c>
      <c r="BP28" s="74">
        <v>0</v>
      </c>
    </row>
    <row r="29" spans="1:68" ht="27" customHeight="1" x14ac:dyDescent="0.25">
      <c r="A29" s="31" t="s">
        <v>90</v>
      </c>
      <c r="B29" s="31" t="s">
        <v>91</v>
      </c>
      <c r="C29" s="32">
        <v>4301051909</v>
      </c>
      <c r="D29" s="87">
        <v>4680115886247</v>
      </c>
      <c r="E29" s="88"/>
      <c r="F29" s="33">
        <v>0.3</v>
      </c>
      <c r="G29" s="34">
        <v>6</v>
      </c>
      <c r="H29" s="33">
        <v>1.8</v>
      </c>
      <c r="I29" s="33">
        <v>2.0459999999999998</v>
      </c>
      <c r="J29" s="34">
        <v>182</v>
      </c>
      <c r="K29" s="34" t="s">
        <v>79</v>
      </c>
      <c r="L29" s="34"/>
      <c r="M29" s="43" t="s">
        <v>70</v>
      </c>
      <c r="N29" s="43"/>
      <c r="O29" s="34">
        <v>40</v>
      </c>
      <c r="P29" s="83" t="s">
        <v>92</v>
      </c>
      <c r="Q29" s="84"/>
      <c r="R29" s="84"/>
      <c r="S29" s="84"/>
      <c r="T29" s="85"/>
      <c r="U29" s="59"/>
      <c r="V29" s="59"/>
      <c r="W29" s="60" t="s">
        <v>72</v>
      </c>
      <c r="X29" s="61">
        <v>0</v>
      </c>
      <c r="Y29" s="67">
        <v>0</v>
      </c>
      <c r="Z29" s="68"/>
      <c r="AA29" s="69"/>
      <c r="AB29" s="70"/>
      <c r="AC29" s="71" t="s">
        <v>93</v>
      </c>
      <c r="AG29" s="74"/>
      <c r="AJ29" s="75"/>
      <c r="AK29" s="75">
        <v>0</v>
      </c>
      <c r="BB29" s="77" t="s">
        <v>1</v>
      </c>
      <c r="BM29" s="74">
        <v>0</v>
      </c>
      <c r="BN29" s="74">
        <v>0</v>
      </c>
      <c r="BO29" s="74">
        <v>0</v>
      </c>
      <c r="BP29" s="74">
        <v>0</v>
      </c>
    </row>
    <row r="30" spans="1:68" ht="27" customHeight="1" x14ac:dyDescent="0.25">
      <c r="A30" s="31" t="s">
        <v>94</v>
      </c>
      <c r="B30" s="31" t="s">
        <v>95</v>
      </c>
      <c r="C30" s="32">
        <v>4301051861</v>
      </c>
      <c r="D30" s="87">
        <v>4680115885905</v>
      </c>
      <c r="E30" s="88"/>
      <c r="F30" s="33">
        <v>0.3</v>
      </c>
      <c r="G30" s="34">
        <v>6</v>
      </c>
      <c r="H30" s="33">
        <v>1.8</v>
      </c>
      <c r="I30" s="33">
        <v>3.18</v>
      </c>
      <c r="J30" s="34">
        <v>182</v>
      </c>
      <c r="K30" s="34" t="s">
        <v>79</v>
      </c>
      <c r="L30" s="34"/>
      <c r="M30" s="43" t="s">
        <v>70</v>
      </c>
      <c r="N30" s="43"/>
      <c r="O30" s="34">
        <v>40</v>
      </c>
      <c r="P30" s="83" t="s">
        <v>96</v>
      </c>
      <c r="Q30" s="84"/>
      <c r="R30" s="84"/>
      <c r="S30" s="84"/>
      <c r="T30" s="85"/>
      <c r="U30" s="59"/>
      <c r="V30" s="59"/>
      <c r="W30" s="60" t="s">
        <v>72</v>
      </c>
      <c r="X30" s="61">
        <v>0</v>
      </c>
      <c r="Y30" s="67">
        <v>0</v>
      </c>
      <c r="Z30" s="68"/>
      <c r="AA30" s="69"/>
      <c r="AB30" s="70"/>
      <c r="AC30" s="71" t="s">
        <v>97</v>
      </c>
      <c r="AG30" s="74"/>
      <c r="AJ30" s="75"/>
      <c r="AK30" s="75">
        <v>0</v>
      </c>
      <c r="BB30" s="77" t="s">
        <v>1</v>
      </c>
      <c r="BM30" s="74">
        <v>0</v>
      </c>
      <c r="BN30" s="74">
        <v>0</v>
      </c>
      <c r="BO30" s="74">
        <v>0</v>
      </c>
      <c r="BP30" s="74">
        <v>0</v>
      </c>
    </row>
    <row r="31" spans="1:68" ht="27" customHeight="1" x14ac:dyDescent="0.25">
      <c r="A31" s="31" t="s">
        <v>98</v>
      </c>
      <c r="B31" s="31" t="s">
        <v>99</v>
      </c>
      <c r="C31" s="32">
        <v>4301051595</v>
      </c>
      <c r="D31" s="87">
        <v>4607091388244</v>
      </c>
      <c r="E31" s="88"/>
      <c r="F31" s="33">
        <v>0.42</v>
      </c>
      <c r="G31" s="34">
        <v>6</v>
      </c>
      <c r="H31" s="33">
        <v>2.52</v>
      </c>
      <c r="I31" s="33">
        <v>2.766</v>
      </c>
      <c r="J31" s="34">
        <v>182</v>
      </c>
      <c r="K31" s="34" t="s">
        <v>79</v>
      </c>
      <c r="L31" s="34"/>
      <c r="M31" s="43" t="s">
        <v>100</v>
      </c>
      <c r="N31" s="43"/>
      <c r="O31" s="34">
        <v>40</v>
      </c>
      <c r="P31" s="83" t="s">
        <v>101</v>
      </c>
      <c r="Q31" s="84"/>
      <c r="R31" s="84"/>
      <c r="S31" s="84"/>
      <c r="T31" s="85"/>
      <c r="U31" s="59"/>
      <c r="V31" s="59"/>
      <c r="W31" s="60" t="s">
        <v>72</v>
      </c>
      <c r="X31" s="61">
        <v>0</v>
      </c>
      <c r="Y31" s="67">
        <v>0</v>
      </c>
      <c r="Z31" s="68"/>
      <c r="AA31" s="69"/>
      <c r="AB31" s="70"/>
      <c r="AC31" s="71" t="s">
        <v>102</v>
      </c>
      <c r="AG31" s="74"/>
      <c r="AJ31" s="75"/>
      <c r="AK31" s="75">
        <v>0</v>
      </c>
      <c r="BB31" s="77" t="s">
        <v>1</v>
      </c>
      <c r="BM31" s="74">
        <v>0</v>
      </c>
      <c r="BN31" s="74">
        <v>0</v>
      </c>
      <c r="BO31" s="74">
        <v>0</v>
      </c>
      <c r="BP31" s="74">
        <v>0</v>
      </c>
    </row>
    <row r="32" spans="1:68" x14ac:dyDescent="0.2">
      <c r="A32" s="9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100"/>
      <c r="P32" s="96" t="s">
        <v>74</v>
      </c>
      <c r="Q32" s="97"/>
      <c r="R32" s="97"/>
      <c r="S32" s="97"/>
      <c r="T32" s="97"/>
      <c r="U32" s="97"/>
      <c r="V32" s="98"/>
      <c r="W32" s="62" t="s">
        <v>75</v>
      </c>
      <c r="X32" s="63">
        <v>0</v>
      </c>
      <c r="Y32" s="63">
        <v>0</v>
      </c>
      <c r="Z32" s="63">
        <v>0</v>
      </c>
      <c r="AA32" s="72"/>
      <c r="AB32" s="72"/>
      <c r="AC32" s="72"/>
    </row>
    <row r="33" spans="1:68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100"/>
      <c r="P33" s="96" t="s">
        <v>74</v>
      </c>
      <c r="Q33" s="97"/>
      <c r="R33" s="97"/>
      <c r="S33" s="97"/>
      <c r="T33" s="97"/>
      <c r="U33" s="97"/>
      <c r="V33" s="98"/>
      <c r="W33" s="62" t="s">
        <v>72</v>
      </c>
      <c r="X33" s="63">
        <v>0</v>
      </c>
      <c r="Y33" s="63">
        <v>0</v>
      </c>
      <c r="Z33" s="62"/>
      <c r="AA33" s="72"/>
      <c r="AB33" s="72"/>
      <c r="AC33" s="72"/>
    </row>
    <row r="34" spans="1:68" ht="14.25" customHeight="1" x14ac:dyDescent="0.25">
      <c r="A34" s="89" t="s">
        <v>103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30"/>
      <c r="AB34" s="30"/>
      <c r="AC34" s="30"/>
    </row>
    <row r="35" spans="1:68" ht="27" customHeight="1" x14ac:dyDescent="0.25">
      <c r="A35" s="31" t="s">
        <v>104</v>
      </c>
      <c r="B35" s="31" t="s">
        <v>105</v>
      </c>
      <c r="C35" s="32">
        <v>4301032013</v>
      </c>
      <c r="D35" s="87">
        <v>4607091388503</v>
      </c>
      <c r="E35" s="88"/>
      <c r="F35" s="33">
        <v>0.05</v>
      </c>
      <c r="G35" s="34">
        <v>12</v>
      </c>
      <c r="H35" s="33">
        <v>0.6</v>
      </c>
      <c r="I35" s="33">
        <v>0.82199999999999995</v>
      </c>
      <c r="J35" s="34">
        <v>182</v>
      </c>
      <c r="K35" s="34" t="s">
        <v>79</v>
      </c>
      <c r="L35" s="34"/>
      <c r="M35" s="43" t="s">
        <v>106</v>
      </c>
      <c r="N35" s="43"/>
      <c r="O35" s="34">
        <v>120</v>
      </c>
      <c r="P35" s="83" t="s">
        <v>107</v>
      </c>
      <c r="Q35" s="84"/>
      <c r="R35" s="84"/>
      <c r="S35" s="84"/>
      <c r="T35" s="85"/>
      <c r="U35" s="59"/>
      <c r="V35" s="59"/>
      <c r="W35" s="60" t="s">
        <v>72</v>
      </c>
      <c r="X35" s="61">
        <v>0</v>
      </c>
      <c r="Y35" s="67">
        <v>0</v>
      </c>
      <c r="Z35" s="68"/>
      <c r="AA35" s="69"/>
      <c r="AB35" s="70"/>
      <c r="AC35" s="71" t="s">
        <v>108</v>
      </c>
      <c r="AG35" s="74"/>
      <c r="AJ35" s="75"/>
      <c r="AK35" s="75">
        <v>0</v>
      </c>
      <c r="BB35" s="77" t="s">
        <v>109</v>
      </c>
      <c r="BM35" s="74">
        <v>0</v>
      </c>
      <c r="BN35" s="74">
        <v>0</v>
      </c>
      <c r="BO35" s="74">
        <v>0</v>
      </c>
      <c r="BP35" s="74">
        <v>0</v>
      </c>
    </row>
    <row r="36" spans="1:68" x14ac:dyDescent="0.2">
      <c r="A36" s="9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100"/>
      <c r="P36" s="96" t="s">
        <v>74</v>
      </c>
      <c r="Q36" s="97"/>
      <c r="R36" s="97"/>
      <c r="S36" s="97"/>
      <c r="T36" s="97"/>
      <c r="U36" s="97"/>
      <c r="V36" s="98"/>
      <c r="W36" s="62" t="s">
        <v>75</v>
      </c>
      <c r="X36" s="63">
        <v>0</v>
      </c>
      <c r="Y36" s="63">
        <v>0</v>
      </c>
      <c r="Z36" s="63">
        <v>0</v>
      </c>
      <c r="AA36" s="72"/>
      <c r="AB36" s="72"/>
      <c r="AC36" s="72"/>
    </row>
    <row r="37" spans="1:68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100"/>
      <c r="P37" s="96" t="s">
        <v>74</v>
      </c>
      <c r="Q37" s="97"/>
      <c r="R37" s="97"/>
      <c r="S37" s="97"/>
      <c r="T37" s="97"/>
      <c r="U37" s="97"/>
      <c r="V37" s="98"/>
      <c r="W37" s="62" t="s">
        <v>72</v>
      </c>
      <c r="X37" s="63">
        <v>0</v>
      </c>
      <c r="Y37" s="63">
        <v>0</v>
      </c>
      <c r="Z37" s="62"/>
      <c r="AA37" s="72"/>
      <c r="AB37" s="72"/>
      <c r="AC37" s="72"/>
    </row>
    <row r="38" spans="1:68" ht="27.75" customHeight="1" x14ac:dyDescent="0.2">
      <c r="A38" s="110" t="s">
        <v>110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66"/>
      <c r="AB38" s="66"/>
      <c r="AC38" s="66"/>
    </row>
    <row r="39" spans="1:68" ht="16.5" customHeight="1" x14ac:dyDescent="0.25">
      <c r="A39" s="91" t="s">
        <v>111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29"/>
      <c r="AB39" s="29"/>
      <c r="AC39" s="29"/>
    </row>
    <row r="40" spans="1:68" ht="14.25" customHeight="1" x14ac:dyDescent="0.25">
      <c r="A40" s="89" t="s">
        <v>112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30"/>
      <c r="AB40" s="30"/>
      <c r="AC40" s="30"/>
    </row>
    <row r="41" spans="1:68" ht="16.5" customHeight="1" x14ac:dyDescent="0.25">
      <c r="A41" s="31" t="s">
        <v>113</v>
      </c>
      <c r="B41" s="31" t="s">
        <v>114</v>
      </c>
      <c r="C41" s="32">
        <v>4301011380</v>
      </c>
      <c r="D41" s="87">
        <v>4607091385670</v>
      </c>
      <c r="E41" s="88"/>
      <c r="F41" s="33">
        <v>1.35</v>
      </c>
      <c r="G41" s="34">
        <v>8</v>
      </c>
      <c r="H41" s="33">
        <v>10.8</v>
      </c>
      <c r="I41" s="33">
        <v>11.234999999999999</v>
      </c>
      <c r="J41" s="34">
        <v>64</v>
      </c>
      <c r="K41" s="34" t="s">
        <v>115</v>
      </c>
      <c r="L41" s="34"/>
      <c r="M41" s="43" t="s">
        <v>116</v>
      </c>
      <c r="N41" s="43"/>
      <c r="O41" s="34">
        <v>50</v>
      </c>
      <c r="P41" s="83" t="s">
        <v>117</v>
      </c>
      <c r="Q41" s="84"/>
      <c r="R41" s="84"/>
      <c r="S41" s="84"/>
      <c r="T41" s="85"/>
      <c r="U41" s="59"/>
      <c r="V41" s="59"/>
      <c r="W41" s="60" t="s">
        <v>72</v>
      </c>
      <c r="X41" s="61">
        <v>400</v>
      </c>
      <c r="Y41" s="67">
        <v>410.4</v>
      </c>
      <c r="Z41" s="68">
        <v>0.72123999999999999</v>
      </c>
      <c r="AA41" s="69"/>
      <c r="AB41" s="70"/>
      <c r="AC41" s="71" t="s">
        <v>118</v>
      </c>
      <c r="AG41" s="74"/>
      <c r="AJ41" s="75"/>
      <c r="AK41" s="75">
        <v>0</v>
      </c>
      <c r="BB41" s="77" t="s">
        <v>1</v>
      </c>
      <c r="BM41" s="74">
        <v>416.11111111111109</v>
      </c>
      <c r="BN41" s="74">
        <v>426.92999999999989</v>
      </c>
      <c r="BO41" s="74">
        <v>0.57870370370370372</v>
      </c>
      <c r="BP41" s="74">
        <v>0.59375</v>
      </c>
    </row>
    <row r="42" spans="1:68" ht="27" customHeight="1" x14ac:dyDescent="0.25">
      <c r="A42" s="31" t="s">
        <v>119</v>
      </c>
      <c r="B42" s="31" t="s">
        <v>120</v>
      </c>
      <c r="C42" s="32">
        <v>4301011382</v>
      </c>
      <c r="D42" s="87">
        <v>4607091385687</v>
      </c>
      <c r="E42" s="88"/>
      <c r="F42" s="33">
        <v>0.4</v>
      </c>
      <c r="G42" s="34">
        <v>10</v>
      </c>
      <c r="H42" s="33">
        <v>4</v>
      </c>
      <c r="I42" s="33">
        <v>4.21</v>
      </c>
      <c r="J42" s="34">
        <v>132</v>
      </c>
      <c r="K42" s="34" t="s">
        <v>121</v>
      </c>
      <c r="L42" s="34" t="s">
        <v>122</v>
      </c>
      <c r="M42" s="43" t="s">
        <v>80</v>
      </c>
      <c r="N42" s="43"/>
      <c r="O42" s="34">
        <v>50</v>
      </c>
      <c r="P42" s="83" t="s">
        <v>123</v>
      </c>
      <c r="Q42" s="84"/>
      <c r="R42" s="84"/>
      <c r="S42" s="84"/>
      <c r="T42" s="85"/>
      <c r="U42" s="59"/>
      <c r="V42" s="59"/>
      <c r="W42" s="60" t="s">
        <v>72</v>
      </c>
      <c r="X42" s="61">
        <v>144</v>
      </c>
      <c r="Y42" s="67">
        <v>144</v>
      </c>
      <c r="Z42" s="68">
        <v>0.32472000000000001</v>
      </c>
      <c r="AA42" s="69"/>
      <c r="AB42" s="70"/>
      <c r="AC42" s="71" t="s">
        <v>118</v>
      </c>
      <c r="AG42" s="74"/>
      <c r="AJ42" s="75" t="s">
        <v>124</v>
      </c>
      <c r="AK42" s="75">
        <v>48</v>
      </c>
      <c r="BB42" s="77" t="s">
        <v>1</v>
      </c>
      <c r="BM42" s="74">
        <v>151.56</v>
      </c>
      <c r="BN42" s="74">
        <v>151.56</v>
      </c>
      <c r="BO42" s="74">
        <v>0.27272727272727271</v>
      </c>
      <c r="BP42" s="74">
        <v>0.27272727272727271</v>
      </c>
    </row>
    <row r="43" spans="1:68" ht="27" customHeight="1" x14ac:dyDescent="0.25">
      <c r="A43" s="31" t="s">
        <v>125</v>
      </c>
      <c r="B43" s="31" t="s">
        <v>126</v>
      </c>
      <c r="C43" s="32">
        <v>4301011565</v>
      </c>
      <c r="D43" s="87">
        <v>4680115882539</v>
      </c>
      <c r="E43" s="88"/>
      <c r="F43" s="33">
        <v>0.37</v>
      </c>
      <c r="G43" s="34">
        <v>10</v>
      </c>
      <c r="H43" s="33">
        <v>3.7</v>
      </c>
      <c r="I43" s="33">
        <v>3.91</v>
      </c>
      <c r="J43" s="34">
        <v>132</v>
      </c>
      <c r="K43" s="34" t="s">
        <v>121</v>
      </c>
      <c r="L43" s="34"/>
      <c r="M43" s="43" t="s">
        <v>80</v>
      </c>
      <c r="N43" s="43"/>
      <c r="O43" s="34">
        <v>50</v>
      </c>
      <c r="P43" s="83" t="s">
        <v>127</v>
      </c>
      <c r="Q43" s="84"/>
      <c r="R43" s="84"/>
      <c r="S43" s="84"/>
      <c r="T43" s="85"/>
      <c r="U43" s="59"/>
      <c r="V43" s="59"/>
      <c r="W43" s="60" t="s">
        <v>72</v>
      </c>
      <c r="X43" s="61">
        <v>0</v>
      </c>
      <c r="Y43" s="67">
        <v>0</v>
      </c>
      <c r="Z43" s="68"/>
      <c r="AA43" s="69"/>
      <c r="AB43" s="70"/>
      <c r="AC43" s="71" t="s">
        <v>118</v>
      </c>
      <c r="AG43" s="74"/>
      <c r="AJ43" s="75"/>
      <c r="AK43" s="75">
        <v>0</v>
      </c>
      <c r="BB43" s="77" t="s">
        <v>1</v>
      </c>
      <c r="BM43" s="74">
        <v>0</v>
      </c>
      <c r="BN43" s="74">
        <v>0</v>
      </c>
      <c r="BO43" s="74">
        <v>0</v>
      </c>
      <c r="BP43" s="74">
        <v>0</v>
      </c>
    </row>
    <row r="44" spans="1:68" x14ac:dyDescent="0.2">
      <c r="A44" s="9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100"/>
      <c r="P44" s="96" t="s">
        <v>74</v>
      </c>
      <c r="Q44" s="97"/>
      <c r="R44" s="97"/>
      <c r="S44" s="97"/>
      <c r="T44" s="97"/>
      <c r="U44" s="97"/>
      <c r="V44" s="98"/>
      <c r="W44" s="62" t="s">
        <v>75</v>
      </c>
      <c r="X44" s="63">
        <v>73.037037037037038</v>
      </c>
      <c r="Y44" s="63">
        <v>74</v>
      </c>
      <c r="Z44" s="63">
        <v>1.04596</v>
      </c>
      <c r="AA44" s="72"/>
      <c r="AB44" s="72"/>
      <c r="AC44" s="72"/>
    </row>
    <row r="45" spans="1:68" x14ac:dyDescent="0.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100"/>
      <c r="P45" s="96" t="s">
        <v>74</v>
      </c>
      <c r="Q45" s="97"/>
      <c r="R45" s="97"/>
      <c r="S45" s="97"/>
      <c r="T45" s="97"/>
      <c r="U45" s="97"/>
      <c r="V45" s="98"/>
      <c r="W45" s="62" t="s">
        <v>72</v>
      </c>
      <c r="X45" s="63">
        <v>544</v>
      </c>
      <c r="Y45" s="63">
        <v>554.40000000000009</v>
      </c>
      <c r="Z45" s="62"/>
      <c r="AA45" s="72"/>
      <c r="AB45" s="72"/>
      <c r="AC45" s="72"/>
    </row>
    <row r="46" spans="1:68" ht="14.25" customHeight="1" x14ac:dyDescent="0.25">
      <c r="A46" s="89" t="s">
        <v>76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30"/>
      <c r="AB46" s="30"/>
      <c r="AC46" s="30"/>
    </row>
    <row r="47" spans="1:68" ht="16.5" customHeight="1" x14ac:dyDescent="0.25">
      <c r="A47" s="31" t="s">
        <v>128</v>
      </c>
      <c r="B47" s="31" t="s">
        <v>129</v>
      </c>
      <c r="C47" s="32">
        <v>4301051820</v>
      </c>
      <c r="D47" s="87">
        <v>4680115884915</v>
      </c>
      <c r="E47" s="88"/>
      <c r="F47" s="33">
        <v>0.3</v>
      </c>
      <c r="G47" s="34">
        <v>6</v>
      </c>
      <c r="H47" s="33">
        <v>1.8</v>
      </c>
      <c r="I47" s="33">
        <v>1.98</v>
      </c>
      <c r="J47" s="34">
        <v>182</v>
      </c>
      <c r="K47" s="34" t="s">
        <v>79</v>
      </c>
      <c r="L47" s="34"/>
      <c r="M47" s="43" t="s">
        <v>80</v>
      </c>
      <c r="N47" s="43"/>
      <c r="O47" s="34">
        <v>40</v>
      </c>
      <c r="P47" s="83" t="s">
        <v>130</v>
      </c>
      <c r="Q47" s="84"/>
      <c r="R47" s="84"/>
      <c r="S47" s="84"/>
      <c r="T47" s="85"/>
      <c r="U47" s="59"/>
      <c r="V47" s="59"/>
      <c r="W47" s="60" t="s">
        <v>72</v>
      </c>
      <c r="X47" s="61">
        <v>0</v>
      </c>
      <c r="Y47" s="67">
        <v>0</v>
      </c>
      <c r="Z47" s="68"/>
      <c r="AA47" s="69"/>
      <c r="AB47" s="70"/>
      <c r="AC47" s="71" t="s">
        <v>131</v>
      </c>
      <c r="AG47" s="74"/>
      <c r="AJ47" s="75"/>
      <c r="AK47" s="75">
        <v>0</v>
      </c>
      <c r="BB47" s="77" t="s">
        <v>1</v>
      </c>
      <c r="BM47" s="74">
        <v>0</v>
      </c>
      <c r="BN47" s="74">
        <v>0</v>
      </c>
      <c r="BO47" s="74">
        <v>0</v>
      </c>
      <c r="BP47" s="74">
        <v>0</v>
      </c>
    </row>
    <row r="48" spans="1:68" x14ac:dyDescent="0.2">
      <c r="A48" s="9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100"/>
      <c r="P48" s="96" t="s">
        <v>74</v>
      </c>
      <c r="Q48" s="97"/>
      <c r="R48" s="97"/>
      <c r="S48" s="97"/>
      <c r="T48" s="97"/>
      <c r="U48" s="97"/>
      <c r="V48" s="98"/>
      <c r="W48" s="62" t="s">
        <v>75</v>
      </c>
      <c r="X48" s="63">
        <v>0</v>
      </c>
      <c r="Y48" s="63">
        <v>0</v>
      </c>
      <c r="Z48" s="63">
        <v>0</v>
      </c>
      <c r="AA48" s="72"/>
      <c r="AB48" s="72"/>
      <c r="AC48" s="72"/>
    </row>
    <row r="49" spans="1:68" x14ac:dyDescent="0.2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100"/>
      <c r="P49" s="96" t="s">
        <v>74</v>
      </c>
      <c r="Q49" s="97"/>
      <c r="R49" s="97"/>
      <c r="S49" s="97"/>
      <c r="T49" s="97"/>
      <c r="U49" s="97"/>
      <c r="V49" s="98"/>
      <c r="W49" s="62" t="s">
        <v>72</v>
      </c>
      <c r="X49" s="63">
        <v>0</v>
      </c>
      <c r="Y49" s="63">
        <v>0</v>
      </c>
      <c r="Z49" s="62"/>
      <c r="AA49" s="72"/>
      <c r="AB49" s="72"/>
      <c r="AC49" s="72"/>
    </row>
    <row r="50" spans="1:68" ht="16.5" customHeight="1" x14ac:dyDescent="0.25">
      <c r="A50" s="91" t="s">
        <v>132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29"/>
      <c r="AB50" s="29"/>
      <c r="AC50" s="29"/>
    </row>
    <row r="51" spans="1:68" ht="14.25" customHeight="1" x14ac:dyDescent="0.25">
      <c r="A51" s="89" t="s">
        <v>112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30"/>
      <c r="AB51" s="30"/>
      <c r="AC51" s="30"/>
    </row>
    <row r="52" spans="1:68" ht="27" customHeight="1" x14ac:dyDescent="0.25">
      <c r="A52" s="31" t="s">
        <v>133</v>
      </c>
      <c r="B52" s="31" t="s">
        <v>134</v>
      </c>
      <c r="C52" s="32">
        <v>4301012030</v>
      </c>
      <c r="D52" s="87">
        <v>4680115885882</v>
      </c>
      <c r="E52" s="88"/>
      <c r="F52" s="33">
        <v>1.4</v>
      </c>
      <c r="G52" s="34">
        <v>8</v>
      </c>
      <c r="H52" s="33">
        <v>11.2</v>
      </c>
      <c r="I52" s="33">
        <v>11.635</v>
      </c>
      <c r="J52" s="34">
        <v>64</v>
      </c>
      <c r="K52" s="34" t="s">
        <v>115</v>
      </c>
      <c r="L52" s="34"/>
      <c r="M52" s="43" t="s">
        <v>80</v>
      </c>
      <c r="N52" s="43"/>
      <c r="O52" s="34">
        <v>50</v>
      </c>
      <c r="P52" s="83" t="s">
        <v>135</v>
      </c>
      <c r="Q52" s="84"/>
      <c r="R52" s="84"/>
      <c r="S52" s="84"/>
      <c r="T52" s="85"/>
      <c r="U52" s="59"/>
      <c r="V52" s="59"/>
      <c r="W52" s="60" t="s">
        <v>72</v>
      </c>
      <c r="X52" s="61">
        <v>100</v>
      </c>
      <c r="Y52" s="67">
        <v>100.8</v>
      </c>
      <c r="Z52" s="68">
        <v>0.17082</v>
      </c>
      <c r="AA52" s="69"/>
      <c r="AB52" s="70"/>
      <c r="AC52" s="71" t="s">
        <v>136</v>
      </c>
      <c r="AG52" s="74"/>
      <c r="AJ52" s="75"/>
      <c r="AK52" s="75">
        <v>0</v>
      </c>
      <c r="BB52" s="77" t="s">
        <v>1</v>
      </c>
      <c r="BM52" s="74">
        <v>103.8839285714286</v>
      </c>
      <c r="BN52" s="74">
        <v>104.715</v>
      </c>
      <c r="BO52" s="74">
        <v>0.1395089285714286</v>
      </c>
      <c r="BP52" s="74">
        <v>0.140625</v>
      </c>
    </row>
    <row r="53" spans="1:68" ht="27" customHeight="1" x14ac:dyDescent="0.25">
      <c r="A53" s="31" t="s">
        <v>137</v>
      </c>
      <c r="B53" s="31" t="s">
        <v>138</v>
      </c>
      <c r="C53" s="32">
        <v>4301011816</v>
      </c>
      <c r="D53" s="87">
        <v>4680115881426</v>
      </c>
      <c r="E53" s="88"/>
      <c r="F53" s="33">
        <v>1.35</v>
      </c>
      <c r="G53" s="34">
        <v>8</v>
      </c>
      <c r="H53" s="33">
        <v>10.8</v>
      </c>
      <c r="I53" s="33">
        <v>11.234999999999999</v>
      </c>
      <c r="J53" s="34">
        <v>64</v>
      </c>
      <c r="K53" s="34" t="s">
        <v>115</v>
      </c>
      <c r="L53" s="34" t="s">
        <v>139</v>
      </c>
      <c r="M53" s="43" t="s">
        <v>116</v>
      </c>
      <c r="N53" s="43"/>
      <c r="O53" s="34">
        <v>50</v>
      </c>
      <c r="P53" s="83" t="s">
        <v>140</v>
      </c>
      <c r="Q53" s="84"/>
      <c r="R53" s="84"/>
      <c r="S53" s="84"/>
      <c r="T53" s="85"/>
      <c r="U53" s="59"/>
      <c r="V53" s="59"/>
      <c r="W53" s="60" t="s">
        <v>72</v>
      </c>
      <c r="X53" s="61">
        <v>0</v>
      </c>
      <c r="Y53" s="67">
        <v>0</v>
      </c>
      <c r="Z53" s="68"/>
      <c r="AA53" s="69"/>
      <c r="AB53" s="70"/>
      <c r="AC53" s="71" t="s">
        <v>141</v>
      </c>
      <c r="AG53" s="74"/>
      <c r="AJ53" s="75" t="s">
        <v>142</v>
      </c>
      <c r="AK53" s="75">
        <v>691.2</v>
      </c>
      <c r="BB53" s="77" t="s">
        <v>1</v>
      </c>
      <c r="BM53" s="74">
        <v>0</v>
      </c>
      <c r="BN53" s="74">
        <v>0</v>
      </c>
      <c r="BO53" s="74">
        <v>0</v>
      </c>
      <c r="BP53" s="74">
        <v>0</v>
      </c>
    </row>
    <row r="54" spans="1:68" ht="27" customHeight="1" x14ac:dyDescent="0.25">
      <c r="A54" s="31" t="s">
        <v>143</v>
      </c>
      <c r="B54" s="31" t="s">
        <v>144</v>
      </c>
      <c r="C54" s="32">
        <v>4301011386</v>
      </c>
      <c r="D54" s="87">
        <v>4680115880283</v>
      </c>
      <c r="E54" s="88"/>
      <c r="F54" s="33">
        <v>0.6</v>
      </c>
      <c r="G54" s="34">
        <v>8</v>
      </c>
      <c r="H54" s="33">
        <v>4.8</v>
      </c>
      <c r="I54" s="33">
        <v>5.01</v>
      </c>
      <c r="J54" s="34">
        <v>132</v>
      </c>
      <c r="K54" s="34" t="s">
        <v>121</v>
      </c>
      <c r="L54" s="34"/>
      <c r="M54" s="43" t="s">
        <v>116</v>
      </c>
      <c r="N54" s="43"/>
      <c r="O54" s="34">
        <v>45</v>
      </c>
      <c r="P54" s="83" t="s">
        <v>145</v>
      </c>
      <c r="Q54" s="84"/>
      <c r="R54" s="84"/>
      <c r="S54" s="84"/>
      <c r="T54" s="85"/>
      <c r="U54" s="59"/>
      <c r="V54" s="59"/>
      <c r="W54" s="60" t="s">
        <v>72</v>
      </c>
      <c r="X54" s="61">
        <v>0</v>
      </c>
      <c r="Y54" s="67">
        <v>0</v>
      </c>
      <c r="Z54" s="68"/>
      <c r="AA54" s="69"/>
      <c r="AB54" s="70"/>
      <c r="AC54" s="71" t="s">
        <v>146</v>
      </c>
      <c r="AG54" s="74"/>
      <c r="AJ54" s="75"/>
      <c r="AK54" s="75">
        <v>0</v>
      </c>
      <c r="BB54" s="77" t="s">
        <v>1</v>
      </c>
      <c r="BM54" s="74">
        <v>0</v>
      </c>
      <c r="BN54" s="74">
        <v>0</v>
      </c>
      <c r="BO54" s="74">
        <v>0</v>
      </c>
      <c r="BP54" s="74">
        <v>0</v>
      </c>
    </row>
    <row r="55" spans="1:68" ht="16.5" customHeight="1" x14ac:dyDescent="0.25">
      <c r="A55" s="31" t="s">
        <v>147</v>
      </c>
      <c r="B55" s="31" t="s">
        <v>148</v>
      </c>
      <c r="C55" s="32">
        <v>4301011806</v>
      </c>
      <c r="D55" s="87">
        <v>4680115881525</v>
      </c>
      <c r="E55" s="88"/>
      <c r="F55" s="33">
        <v>0.4</v>
      </c>
      <c r="G55" s="34">
        <v>10</v>
      </c>
      <c r="H55" s="33">
        <v>4</v>
      </c>
      <c r="I55" s="33">
        <v>4.21</v>
      </c>
      <c r="J55" s="34">
        <v>132</v>
      </c>
      <c r="K55" s="34" t="s">
        <v>121</v>
      </c>
      <c r="L55" s="34"/>
      <c r="M55" s="43" t="s">
        <v>116</v>
      </c>
      <c r="N55" s="43"/>
      <c r="O55" s="34">
        <v>50</v>
      </c>
      <c r="P55" s="83" t="s">
        <v>149</v>
      </c>
      <c r="Q55" s="84"/>
      <c r="R55" s="84"/>
      <c r="S55" s="84"/>
      <c r="T55" s="85"/>
      <c r="U55" s="59"/>
      <c r="V55" s="59"/>
      <c r="W55" s="60" t="s">
        <v>72</v>
      </c>
      <c r="X55" s="61">
        <v>0</v>
      </c>
      <c r="Y55" s="67">
        <v>0</v>
      </c>
      <c r="Z55" s="68"/>
      <c r="AA55" s="69"/>
      <c r="AB55" s="70"/>
      <c r="AC55" s="71" t="s">
        <v>141</v>
      </c>
      <c r="AG55" s="74"/>
      <c r="AJ55" s="75"/>
      <c r="AK55" s="75">
        <v>0</v>
      </c>
      <c r="BB55" s="77" t="s">
        <v>1</v>
      </c>
      <c r="BM55" s="74">
        <v>0</v>
      </c>
      <c r="BN55" s="74">
        <v>0</v>
      </c>
      <c r="BO55" s="74">
        <v>0</v>
      </c>
      <c r="BP55" s="74">
        <v>0</v>
      </c>
    </row>
    <row r="56" spans="1:68" ht="27" customHeight="1" x14ac:dyDescent="0.25">
      <c r="A56" s="31" t="s">
        <v>150</v>
      </c>
      <c r="B56" s="31" t="s">
        <v>151</v>
      </c>
      <c r="C56" s="32">
        <v>4301011589</v>
      </c>
      <c r="D56" s="87">
        <v>4680115885899</v>
      </c>
      <c r="E56" s="88"/>
      <c r="F56" s="33">
        <v>0.35</v>
      </c>
      <c r="G56" s="34">
        <v>6</v>
      </c>
      <c r="H56" s="33">
        <v>2.1</v>
      </c>
      <c r="I56" s="33">
        <v>2.2799999999999998</v>
      </c>
      <c r="J56" s="34">
        <v>182</v>
      </c>
      <c r="K56" s="34" t="s">
        <v>79</v>
      </c>
      <c r="L56" s="34"/>
      <c r="M56" s="43" t="s">
        <v>100</v>
      </c>
      <c r="N56" s="43"/>
      <c r="O56" s="34">
        <v>50</v>
      </c>
      <c r="P56" s="83" t="s">
        <v>152</v>
      </c>
      <c r="Q56" s="84"/>
      <c r="R56" s="84"/>
      <c r="S56" s="84"/>
      <c r="T56" s="85"/>
      <c r="U56" s="59"/>
      <c r="V56" s="59"/>
      <c r="W56" s="60" t="s">
        <v>72</v>
      </c>
      <c r="X56" s="61">
        <v>0</v>
      </c>
      <c r="Y56" s="67">
        <v>0</v>
      </c>
      <c r="Z56" s="68"/>
      <c r="AA56" s="69"/>
      <c r="AB56" s="70"/>
      <c r="AC56" s="71" t="s">
        <v>153</v>
      </c>
      <c r="AG56" s="74"/>
      <c r="AJ56" s="75"/>
      <c r="AK56" s="75">
        <v>0</v>
      </c>
      <c r="BB56" s="77" t="s">
        <v>1</v>
      </c>
      <c r="BM56" s="74">
        <v>0</v>
      </c>
      <c r="BN56" s="74">
        <v>0</v>
      </c>
      <c r="BO56" s="74">
        <v>0</v>
      </c>
      <c r="BP56" s="74">
        <v>0</v>
      </c>
    </row>
    <row r="57" spans="1:68" ht="27" customHeight="1" x14ac:dyDescent="0.25">
      <c r="A57" s="31" t="s">
        <v>154</v>
      </c>
      <c r="B57" s="31" t="s">
        <v>155</v>
      </c>
      <c r="C57" s="32">
        <v>4301011801</v>
      </c>
      <c r="D57" s="87">
        <v>4680115881419</v>
      </c>
      <c r="E57" s="88"/>
      <c r="F57" s="33">
        <v>0.45</v>
      </c>
      <c r="G57" s="34">
        <v>10</v>
      </c>
      <c r="H57" s="33">
        <v>4.5</v>
      </c>
      <c r="I57" s="33">
        <v>4.71</v>
      </c>
      <c r="J57" s="34">
        <v>132</v>
      </c>
      <c r="K57" s="34" t="s">
        <v>121</v>
      </c>
      <c r="L57" s="34" t="s">
        <v>139</v>
      </c>
      <c r="M57" s="43" t="s">
        <v>116</v>
      </c>
      <c r="N57" s="43"/>
      <c r="O57" s="34">
        <v>50</v>
      </c>
      <c r="P57" s="83" t="s">
        <v>156</v>
      </c>
      <c r="Q57" s="84"/>
      <c r="R57" s="84"/>
      <c r="S57" s="84"/>
      <c r="T57" s="85"/>
      <c r="U57" s="59"/>
      <c r="V57" s="59"/>
      <c r="W57" s="60" t="s">
        <v>72</v>
      </c>
      <c r="X57" s="61">
        <v>594</v>
      </c>
      <c r="Y57" s="67">
        <v>594</v>
      </c>
      <c r="Z57" s="68">
        <v>1.1906399999999999</v>
      </c>
      <c r="AA57" s="69"/>
      <c r="AB57" s="70"/>
      <c r="AC57" s="71" t="s">
        <v>157</v>
      </c>
      <c r="AG57" s="74"/>
      <c r="AJ57" s="75" t="s">
        <v>142</v>
      </c>
      <c r="AK57" s="75">
        <v>594</v>
      </c>
      <c r="BB57" s="77" t="s">
        <v>1</v>
      </c>
      <c r="BM57" s="74">
        <v>621.71999999999991</v>
      </c>
      <c r="BN57" s="74">
        <v>621.71999999999991</v>
      </c>
      <c r="BO57" s="74">
        <v>1</v>
      </c>
      <c r="BP57" s="74">
        <v>1</v>
      </c>
    </row>
    <row r="58" spans="1:68" x14ac:dyDescent="0.2">
      <c r="A58" s="9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100"/>
      <c r="P58" s="96" t="s">
        <v>74</v>
      </c>
      <c r="Q58" s="97"/>
      <c r="R58" s="97"/>
      <c r="S58" s="97"/>
      <c r="T58" s="97"/>
      <c r="U58" s="97"/>
      <c r="V58" s="98"/>
      <c r="W58" s="62" t="s">
        <v>75</v>
      </c>
      <c r="X58" s="63">
        <v>140.92857142857139</v>
      </c>
      <c r="Y58" s="63">
        <v>141</v>
      </c>
      <c r="Z58" s="63">
        <v>1.3614599999999999</v>
      </c>
      <c r="AA58" s="72"/>
      <c r="AB58" s="72"/>
      <c r="AC58" s="72"/>
    </row>
    <row r="59" spans="1:68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100"/>
      <c r="P59" s="96" t="s">
        <v>74</v>
      </c>
      <c r="Q59" s="97"/>
      <c r="R59" s="97"/>
      <c r="S59" s="97"/>
      <c r="T59" s="97"/>
      <c r="U59" s="97"/>
      <c r="V59" s="98"/>
      <c r="W59" s="62" t="s">
        <v>72</v>
      </c>
      <c r="X59" s="63">
        <v>694</v>
      </c>
      <c r="Y59" s="63">
        <v>694.8</v>
      </c>
      <c r="Z59" s="62"/>
      <c r="AA59" s="72"/>
      <c r="AB59" s="72"/>
      <c r="AC59" s="72"/>
    </row>
    <row r="60" spans="1:68" ht="14.25" customHeight="1" x14ac:dyDescent="0.25">
      <c r="A60" s="89" t="s">
        <v>158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30"/>
      <c r="AB60" s="30"/>
      <c r="AC60" s="30"/>
    </row>
    <row r="61" spans="1:68" ht="16.5" customHeight="1" x14ac:dyDescent="0.25">
      <c r="A61" s="31" t="s">
        <v>159</v>
      </c>
      <c r="B61" s="31" t="s">
        <v>160</v>
      </c>
      <c r="C61" s="32">
        <v>4301020298</v>
      </c>
      <c r="D61" s="87">
        <v>4680115881440</v>
      </c>
      <c r="E61" s="88"/>
      <c r="F61" s="33">
        <v>1.35</v>
      </c>
      <c r="G61" s="34">
        <v>8</v>
      </c>
      <c r="H61" s="33">
        <v>10.8</v>
      </c>
      <c r="I61" s="33">
        <v>11.234999999999999</v>
      </c>
      <c r="J61" s="34">
        <v>64</v>
      </c>
      <c r="K61" s="34" t="s">
        <v>115</v>
      </c>
      <c r="L61" s="34"/>
      <c r="M61" s="43" t="s">
        <v>116</v>
      </c>
      <c r="N61" s="43"/>
      <c r="O61" s="34">
        <v>50</v>
      </c>
      <c r="P61" s="83" t="s">
        <v>161</v>
      </c>
      <c r="Q61" s="84"/>
      <c r="R61" s="84"/>
      <c r="S61" s="84"/>
      <c r="T61" s="85"/>
      <c r="U61" s="59"/>
      <c r="V61" s="59"/>
      <c r="W61" s="60" t="s">
        <v>72</v>
      </c>
      <c r="X61" s="61">
        <v>0</v>
      </c>
      <c r="Y61" s="67">
        <v>0</v>
      </c>
      <c r="Z61" s="68"/>
      <c r="AA61" s="69"/>
      <c r="AB61" s="70"/>
      <c r="AC61" s="71" t="s">
        <v>162</v>
      </c>
      <c r="AG61" s="74"/>
      <c r="AJ61" s="75"/>
      <c r="AK61" s="75">
        <v>0</v>
      </c>
      <c r="BB61" s="77" t="s">
        <v>1</v>
      </c>
      <c r="BM61" s="74">
        <v>0</v>
      </c>
      <c r="BN61" s="74">
        <v>0</v>
      </c>
      <c r="BO61" s="74">
        <v>0</v>
      </c>
      <c r="BP61" s="74">
        <v>0</v>
      </c>
    </row>
    <row r="62" spans="1:68" ht="27" customHeight="1" x14ac:dyDescent="0.25">
      <c r="A62" s="31" t="s">
        <v>163</v>
      </c>
      <c r="B62" s="31" t="s">
        <v>164</v>
      </c>
      <c r="C62" s="32">
        <v>4301020228</v>
      </c>
      <c r="D62" s="87">
        <v>4680115882751</v>
      </c>
      <c r="E62" s="88"/>
      <c r="F62" s="33">
        <v>0.45</v>
      </c>
      <c r="G62" s="34">
        <v>10</v>
      </c>
      <c r="H62" s="33">
        <v>4.5</v>
      </c>
      <c r="I62" s="33">
        <v>4.71</v>
      </c>
      <c r="J62" s="34">
        <v>132</v>
      </c>
      <c r="K62" s="34" t="s">
        <v>121</v>
      </c>
      <c r="L62" s="34"/>
      <c r="M62" s="43" t="s">
        <v>116</v>
      </c>
      <c r="N62" s="43"/>
      <c r="O62" s="34">
        <v>90</v>
      </c>
      <c r="P62" s="83" t="s">
        <v>165</v>
      </c>
      <c r="Q62" s="84"/>
      <c r="R62" s="84"/>
      <c r="S62" s="84"/>
      <c r="T62" s="85"/>
      <c r="U62" s="59"/>
      <c r="V62" s="59"/>
      <c r="W62" s="60" t="s">
        <v>72</v>
      </c>
      <c r="X62" s="61">
        <v>0</v>
      </c>
      <c r="Y62" s="67">
        <v>0</v>
      </c>
      <c r="Z62" s="68"/>
      <c r="AA62" s="69"/>
      <c r="AB62" s="70"/>
      <c r="AC62" s="71" t="s">
        <v>166</v>
      </c>
      <c r="AG62" s="74"/>
      <c r="AJ62" s="75"/>
      <c r="AK62" s="75">
        <v>0</v>
      </c>
      <c r="BB62" s="77" t="s">
        <v>1</v>
      </c>
      <c r="BM62" s="74">
        <v>0</v>
      </c>
      <c r="BN62" s="74">
        <v>0</v>
      </c>
      <c r="BO62" s="74">
        <v>0</v>
      </c>
      <c r="BP62" s="74">
        <v>0</v>
      </c>
    </row>
    <row r="63" spans="1:68" ht="16.5" customHeight="1" x14ac:dyDescent="0.25">
      <c r="A63" s="31" t="s">
        <v>167</v>
      </c>
      <c r="B63" s="31" t="s">
        <v>168</v>
      </c>
      <c r="C63" s="32">
        <v>4301020358</v>
      </c>
      <c r="D63" s="87">
        <v>4680115885950</v>
      </c>
      <c r="E63" s="88"/>
      <c r="F63" s="33">
        <v>0.37</v>
      </c>
      <c r="G63" s="34">
        <v>6</v>
      </c>
      <c r="H63" s="33">
        <v>2.2200000000000002</v>
      </c>
      <c r="I63" s="33">
        <v>2.4</v>
      </c>
      <c r="J63" s="34">
        <v>182</v>
      </c>
      <c r="K63" s="34" t="s">
        <v>79</v>
      </c>
      <c r="L63" s="34"/>
      <c r="M63" s="43" t="s">
        <v>80</v>
      </c>
      <c r="N63" s="43"/>
      <c r="O63" s="34">
        <v>50</v>
      </c>
      <c r="P63" s="83" t="s">
        <v>169</v>
      </c>
      <c r="Q63" s="84"/>
      <c r="R63" s="84"/>
      <c r="S63" s="84"/>
      <c r="T63" s="85"/>
      <c r="U63" s="59"/>
      <c r="V63" s="59"/>
      <c r="W63" s="60" t="s">
        <v>72</v>
      </c>
      <c r="X63" s="61">
        <v>0</v>
      </c>
      <c r="Y63" s="67">
        <v>0</v>
      </c>
      <c r="Z63" s="68"/>
      <c r="AA63" s="69"/>
      <c r="AB63" s="70"/>
      <c r="AC63" s="71" t="s">
        <v>162</v>
      </c>
      <c r="AG63" s="74"/>
      <c r="AJ63" s="75"/>
      <c r="AK63" s="75">
        <v>0</v>
      </c>
      <c r="BB63" s="77" t="s">
        <v>1</v>
      </c>
      <c r="BM63" s="74">
        <v>0</v>
      </c>
      <c r="BN63" s="74">
        <v>0</v>
      </c>
      <c r="BO63" s="74">
        <v>0</v>
      </c>
      <c r="BP63" s="74">
        <v>0</v>
      </c>
    </row>
    <row r="64" spans="1:68" ht="27" customHeight="1" x14ac:dyDescent="0.25">
      <c r="A64" s="31" t="s">
        <v>170</v>
      </c>
      <c r="B64" s="31" t="s">
        <v>171</v>
      </c>
      <c r="C64" s="32">
        <v>4301020296</v>
      </c>
      <c r="D64" s="87">
        <v>4680115881433</v>
      </c>
      <c r="E64" s="88"/>
      <c r="F64" s="33">
        <v>0.45</v>
      </c>
      <c r="G64" s="34">
        <v>6</v>
      </c>
      <c r="H64" s="33">
        <v>2.7</v>
      </c>
      <c r="I64" s="33">
        <v>2.88</v>
      </c>
      <c r="J64" s="34">
        <v>182</v>
      </c>
      <c r="K64" s="34" t="s">
        <v>79</v>
      </c>
      <c r="L64" s="34" t="s">
        <v>139</v>
      </c>
      <c r="M64" s="43" t="s">
        <v>116</v>
      </c>
      <c r="N64" s="43"/>
      <c r="O64" s="34">
        <v>50</v>
      </c>
      <c r="P64" s="83" t="s">
        <v>172</v>
      </c>
      <c r="Q64" s="84"/>
      <c r="R64" s="84"/>
      <c r="S64" s="84"/>
      <c r="T64" s="85"/>
      <c r="U64" s="59"/>
      <c r="V64" s="59"/>
      <c r="W64" s="60" t="s">
        <v>72</v>
      </c>
      <c r="X64" s="61">
        <v>0</v>
      </c>
      <c r="Y64" s="67">
        <v>0</v>
      </c>
      <c r="Z64" s="68"/>
      <c r="AA64" s="69"/>
      <c r="AB64" s="70"/>
      <c r="AC64" s="71" t="s">
        <v>162</v>
      </c>
      <c r="AG64" s="74"/>
      <c r="AJ64" s="75" t="s">
        <v>142</v>
      </c>
      <c r="AK64" s="75">
        <v>491.4</v>
      </c>
      <c r="BB64" s="77" t="s">
        <v>1</v>
      </c>
      <c r="BM64" s="74">
        <v>0</v>
      </c>
      <c r="BN64" s="74">
        <v>0</v>
      </c>
      <c r="BO64" s="74">
        <v>0</v>
      </c>
      <c r="BP64" s="74">
        <v>0</v>
      </c>
    </row>
    <row r="65" spans="1:68" x14ac:dyDescent="0.2">
      <c r="A65" s="9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100"/>
      <c r="P65" s="96" t="s">
        <v>74</v>
      </c>
      <c r="Q65" s="97"/>
      <c r="R65" s="97"/>
      <c r="S65" s="97"/>
      <c r="T65" s="97"/>
      <c r="U65" s="97"/>
      <c r="V65" s="98"/>
      <c r="W65" s="62" t="s">
        <v>75</v>
      </c>
      <c r="X65" s="63">
        <v>0</v>
      </c>
      <c r="Y65" s="63">
        <v>0</v>
      </c>
      <c r="Z65" s="63">
        <v>0</v>
      </c>
      <c r="AA65" s="72"/>
      <c r="AB65" s="72"/>
      <c r="AC65" s="72"/>
    </row>
    <row r="66" spans="1:68" x14ac:dyDescent="0.2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100"/>
      <c r="P66" s="96" t="s">
        <v>74</v>
      </c>
      <c r="Q66" s="97"/>
      <c r="R66" s="97"/>
      <c r="S66" s="97"/>
      <c r="T66" s="97"/>
      <c r="U66" s="97"/>
      <c r="V66" s="98"/>
      <c r="W66" s="62" t="s">
        <v>72</v>
      </c>
      <c r="X66" s="63">
        <v>0</v>
      </c>
      <c r="Y66" s="63">
        <v>0</v>
      </c>
      <c r="Z66" s="62"/>
      <c r="AA66" s="72"/>
      <c r="AB66" s="72"/>
      <c r="AC66" s="72"/>
    </row>
    <row r="67" spans="1:68" ht="14.25" customHeight="1" x14ac:dyDescent="0.25">
      <c r="A67" s="89" t="s">
        <v>66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30"/>
      <c r="AB67" s="30"/>
      <c r="AC67" s="30"/>
    </row>
    <row r="68" spans="1:68" ht="27" customHeight="1" x14ac:dyDescent="0.25">
      <c r="A68" s="31" t="s">
        <v>173</v>
      </c>
      <c r="B68" s="31" t="s">
        <v>174</v>
      </c>
      <c r="C68" s="32">
        <v>4301031243</v>
      </c>
      <c r="D68" s="87">
        <v>4680115885073</v>
      </c>
      <c r="E68" s="88"/>
      <c r="F68" s="33">
        <v>0.3</v>
      </c>
      <c r="G68" s="34">
        <v>6</v>
      </c>
      <c r="H68" s="33">
        <v>1.8</v>
      </c>
      <c r="I68" s="33">
        <v>1.9</v>
      </c>
      <c r="J68" s="34">
        <v>234</v>
      </c>
      <c r="K68" s="34" t="s">
        <v>69</v>
      </c>
      <c r="L68" s="34"/>
      <c r="M68" s="43" t="s">
        <v>70</v>
      </c>
      <c r="N68" s="43"/>
      <c r="O68" s="34">
        <v>40</v>
      </c>
      <c r="P68" s="83" t="s">
        <v>175</v>
      </c>
      <c r="Q68" s="84"/>
      <c r="R68" s="84"/>
      <c r="S68" s="84"/>
      <c r="T68" s="85"/>
      <c r="U68" s="59"/>
      <c r="V68" s="59"/>
      <c r="W68" s="60" t="s">
        <v>72</v>
      </c>
      <c r="X68" s="61">
        <v>0</v>
      </c>
      <c r="Y68" s="67">
        <v>0</v>
      </c>
      <c r="Z68" s="68"/>
      <c r="AA68" s="69"/>
      <c r="AB68" s="70"/>
      <c r="AC68" s="71" t="s">
        <v>176</v>
      </c>
      <c r="AG68" s="74"/>
      <c r="AJ68" s="75"/>
      <c r="AK68" s="75">
        <v>0</v>
      </c>
      <c r="BB68" s="77" t="s">
        <v>1</v>
      </c>
      <c r="BM68" s="74">
        <v>0</v>
      </c>
      <c r="BN68" s="74">
        <v>0</v>
      </c>
      <c r="BO68" s="74">
        <v>0</v>
      </c>
      <c r="BP68" s="74">
        <v>0</v>
      </c>
    </row>
    <row r="69" spans="1:68" ht="27" customHeight="1" x14ac:dyDescent="0.25">
      <c r="A69" s="31" t="s">
        <v>177</v>
      </c>
      <c r="B69" s="31" t="s">
        <v>178</v>
      </c>
      <c r="C69" s="32">
        <v>4301031241</v>
      </c>
      <c r="D69" s="87">
        <v>4680115885059</v>
      </c>
      <c r="E69" s="88"/>
      <c r="F69" s="33">
        <v>0.3</v>
      </c>
      <c r="G69" s="34">
        <v>6</v>
      </c>
      <c r="H69" s="33">
        <v>1.8</v>
      </c>
      <c r="I69" s="33">
        <v>1.9</v>
      </c>
      <c r="J69" s="34">
        <v>234</v>
      </c>
      <c r="K69" s="34" t="s">
        <v>69</v>
      </c>
      <c r="L69" s="34"/>
      <c r="M69" s="43" t="s">
        <v>70</v>
      </c>
      <c r="N69" s="43"/>
      <c r="O69" s="34">
        <v>40</v>
      </c>
      <c r="P69" s="83" t="s">
        <v>179</v>
      </c>
      <c r="Q69" s="84"/>
      <c r="R69" s="84"/>
      <c r="S69" s="84"/>
      <c r="T69" s="85"/>
      <c r="U69" s="59"/>
      <c r="V69" s="59"/>
      <c r="W69" s="60" t="s">
        <v>72</v>
      </c>
      <c r="X69" s="61">
        <v>0</v>
      </c>
      <c r="Y69" s="67">
        <v>0</v>
      </c>
      <c r="Z69" s="68"/>
      <c r="AA69" s="69"/>
      <c r="AB69" s="70"/>
      <c r="AC69" s="71" t="s">
        <v>180</v>
      </c>
      <c r="AG69" s="74"/>
      <c r="AJ69" s="75"/>
      <c r="AK69" s="75">
        <v>0</v>
      </c>
      <c r="BB69" s="77" t="s">
        <v>1</v>
      </c>
      <c r="BM69" s="74">
        <v>0</v>
      </c>
      <c r="BN69" s="74">
        <v>0</v>
      </c>
      <c r="BO69" s="74">
        <v>0</v>
      </c>
      <c r="BP69" s="74">
        <v>0</v>
      </c>
    </row>
    <row r="70" spans="1:68" ht="27" customHeight="1" x14ac:dyDescent="0.25">
      <c r="A70" s="31" t="s">
        <v>181</v>
      </c>
      <c r="B70" s="31" t="s">
        <v>182</v>
      </c>
      <c r="C70" s="32">
        <v>4301031316</v>
      </c>
      <c r="D70" s="87">
        <v>4680115885097</v>
      </c>
      <c r="E70" s="88"/>
      <c r="F70" s="33">
        <v>0.3</v>
      </c>
      <c r="G70" s="34">
        <v>6</v>
      </c>
      <c r="H70" s="33">
        <v>1.8</v>
      </c>
      <c r="I70" s="33">
        <v>1.9</v>
      </c>
      <c r="J70" s="34">
        <v>234</v>
      </c>
      <c r="K70" s="34" t="s">
        <v>69</v>
      </c>
      <c r="L70" s="34"/>
      <c r="M70" s="43" t="s">
        <v>70</v>
      </c>
      <c r="N70" s="43"/>
      <c r="O70" s="34">
        <v>40</v>
      </c>
      <c r="P70" s="83" t="s">
        <v>183</v>
      </c>
      <c r="Q70" s="84"/>
      <c r="R70" s="84"/>
      <c r="S70" s="84"/>
      <c r="T70" s="85"/>
      <c r="U70" s="59"/>
      <c r="V70" s="59"/>
      <c r="W70" s="60" t="s">
        <v>72</v>
      </c>
      <c r="X70" s="61">
        <v>0</v>
      </c>
      <c r="Y70" s="67">
        <v>0</v>
      </c>
      <c r="Z70" s="68"/>
      <c r="AA70" s="69"/>
      <c r="AB70" s="70"/>
      <c r="AC70" s="71" t="s">
        <v>184</v>
      </c>
      <c r="AG70" s="74"/>
      <c r="AJ70" s="75"/>
      <c r="AK70" s="75">
        <v>0</v>
      </c>
      <c r="BB70" s="77" t="s">
        <v>1</v>
      </c>
      <c r="BM70" s="74">
        <v>0</v>
      </c>
      <c r="BN70" s="74">
        <v>0</v>
      </c>
      <c r="BO70" s="74">
        <v>0</v>
      </c>
      <c r="BP70" s="74">
        <v>0</v>
      </c>
    </row>
    <row r="71" spans="1:68" x14ac:dyDescent="0.2">
      <c r="A71" s="99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100"/>
      <c r="P71" s="96" t="s">
        <v>74</v>
      </c>
      <c r="Q71" s="97"/>
      <c r="R71" s="97"/>
      <c r="S71" s="97"/>
      <c r="T71" s="97"/>
      <c r="U71" s="97"/>
      <c r="V71" s="98"/>
      <c r="W71" s="62" t="s">
        <v>75</v>
      </c>
      <c r="X71" s="63">
        <v>0</v>
      </c>
      <c r="Y71" s="63">
        <v>0</v>
      </c>
      <c r="Z71" s="63">
        <v>0</v>
      </c>
      <c r="AA71" s="72"/>
      <c r="AB71" s="72"/>
      <c r="AC71" s="72"/>
    </row>
    <row r="72" spans="1:68" x14ac:dyDescent="0.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100"/>
      <c r="P72" s="96" t="s">
        <v>74</v>
      </c>
      <c r="Q72" s="97"/>
      <c r="R72" s="97"/>
      <c r="S72" s="97"/>
      <c r="T72" s="97"/>
      <c r="U72" s="97"/>
      <c r="V72" s="98"/>
      <c r="W72" s="62" t="s">
        <v>72</v>
      </c>
      <c r="X72" s="63">
        <v>0</v>
      </c>
      <c r="Y72" s="63">
        <v>0</v>
      </c>
      <c r="Z72" s="62"/>
      <c r="AA72" s="72"/>
      <c r="AB72" s="72"/>
      <c r="AC72" s="72"/>
    </row>
    <row r="73" spans="1:68" ht="14.25" customHeight="1" x14ac:dyDescent="0.25">
      <c r="A73" s="89" t="s">
        <v>76</v>
      </c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30"/>
      <c r="AB73" s="30"/>
      <c r="AC73" s="30"/>
    </row>
    <row r="74" spans="1:68" ht="16.5" customHeight="1" x14ac:dyDescent="0.25">
      <c r="A74" s="31" t="s">
        <v>185</v>
      </c>
      <c r="B74" s="31" t="s">
        <v>186</v>
      </c>
      <c r="C74" s="32">
        <v>4301051838</v>
      </c>
      <c r="D74" s="87">
        <v>4680115881891</v>
      </c>
      <c r="E74" s="88"/>
      <c r="F74" s="33">
        <v>1.4</v>
      </c>
      <c r="G74" s="34">
        <v>6</v>
      </c>
      <c r="H74" s="33">
        <v>8.4</v>
      </c>
      <c r="I74" s="33">
        <v>8.9190000000000005</v>
      </c>
      <c r="J74" s="34">
        <v>64</v>
      </c>
      <c r="K74" s="34" t="s">
        <v>115</v>
      </c>
      <c r="L74" s="34"/>
      <c r="M74" s="43" t="s">
        <v>80</v>
      </c>
      <c r="N74" s="43"/>
      <c r="O74" s="34">
        <v>40</v>
      </c>
      <c r="P74" s="83" t="s">
        <v>187</v>
      </c>
      <c r="Q74" s="84"/>
      <c r="R74" s="84"/>
      <c r="S74" s="84"/>
      <c r="T74" s="85"/>
      <c r="U74" s="59"/>
      <c r="V74" s="59"/>
      <c r="W74" s="60" t="s">
        <v>72</v>
      </c>
      <c r="X74" s="61">
        <v>0</v>
      </c>
      <c r="Y74" s="67">
        <v>0</v>
      </c>
      <c r="Z74" s="68"/>
      <c r="AA74" s="69"/>
      <c r="AB74" s="70"/>
      <c r="AC74" s="71" t="s">
        <v>188</v>
      </c>
      <c r="AG74" s="74"/>
      <c r="AJ74" s="75"/>
      <c r="AK74" s="75">
        <v>0</v>
      </c>
      <c r="BB74" s="77" t="s">
        <v>1</v>
      </c>
      <c r="BM74" s="74">
        <v>0</v>
      </c>
      <c r="BN74" s="74">
        <v>0</v>
      </c>
      <c r="BO74" s="74">
        <v>0</v>
      </c>
      <c r="BP74" s="74">
        <v>0</v>
      </c>
    </row>
    <row r="75" spans="1:68" ht="27" customHeight="1" x14ac:dyDescent="0.25">
      <c r="A75" s="31" t="s">
        <v>189</v>
      </c>
      <c r="B75" s="31" t="s">
        <v>190</v>
      </c>
      <c r="C75" s="32">
        <v>4301051846</v>
      </c>
      <c r="D75" s="87">
        <v>4680115885769</v>
      </c>
      <c r="E75" s="88"/>
      <c r="F75" s="33">
        <v>1.4</v>
      </c>
      <c r="G75" s="34">
        <v>6</v>
      </c>
      <c r="H75" s="33">
        <v>8.4</v>
      </c>
      <c r="I75" s="33">
        <v>8.8350000000000009</v>
      </c>
      <c r="J75" s="34">
        <v>64</v>
      </c>
      <c r="K75" s="34" t="s">
        <v>115</v>
      </c>
      <c r="L75" s="34"/>
      <c r="M75" s="43" t="s">
        <v>80</v>
      </c>
      <c r="N75" s="43"/>
      <c r="O75" s="34">
        <v>45</v>
      </c>
      <c r="P75" s="83" t="s">
        <v>191</v>
      </c>
      <c r="Q75" s="84"/>
      <c r="R75" s="84"/>
      <c r="S75" s="84"/>
      <c r="T75" s="85"/>
      <c r="U75" s="59"/>
      <c r="V75" s="59"/>
      <c r="W75" s="60" t="s">
        <v>72</v>
      </c>
      <c r="X75" s="61">
        <v>0</v>
      </c>
      <c r="Y75" s="67">
        <v>0</v>
      </c>
      <c r="Z75" s="68"/>
      <c r="AA75" s="69"/>
      <c r="AB75" s="70"/>
      <c r="AC75" s="71" t="s">
        <v>192</v>
      </c>
      <c r="AG75" s="74"/>
      <c r="AJ75" s="75"/>
      <c r="AK75" s="75">
        <v>0</v>
      </c>
      <c r="BB75" s="77" t="s">
        <v>1</v>
      </c>
      <c r="BM75" s="74">
        <v>0</v>
      </c>
      <c r="BN75" s="74">
        <v>0</v>
      </c>
      <c r="BO75" s="74">
        <v>0</v>
      </c>
      <c r="BP75" s="74">
        <v>0</v>
      </c>
    </row>
    <row r="76" spans="1:68" ht="27" customHeight="1" x14ac:dyDescent="0.25">
      <c r="A76" s="31" t="s">
        <v>193</v>
      </c>
      <c r="B76" s="31" t="s">
        <v>194</v>
      </c>
      <c r="C76" s="32">
        <v>4301051927</v>
      </c>
      <c r="D76" s="87">
        <v>4680115884410</v>
      </c>
      <c r="E76" s="88"/>
      <c r="F76" s="33">
        <v>1.4</v>
      </c>
      <c r="G76" s="34">
        <v>6</v>
      </c>
      <c r="H76" s="33">
        <v>8.4</v>
      </c>
      <c r="I76" s="33">
        <v>8.907</v>
      </c>
      <c r="J76" s="34">
        <v>64</v>
      </c>
      <c r="K76" s="34" t="s">
        <v>115</v>
      </c>
      <c r="L76" s="34"/>
      <c r="M76" s="43" t="s">
        <v>80</v>
      </c>
      <c r="N76" s="43"/>
      <c r="O76" s="34">
        <v>40</v>
      </c>
      <c r="P76" s="83" t="s">
        <v>195</v>
      </c>
      <c r="Q76" s="84"/>
      <c r="R76" s="84"/>
      <c r="S76" s="84"/>
      <c r="T76" s="85"/>
      <c r="U76" s="59"/>
      <c r="V76" s="59"/>
      <c r="W76" s="60" t="s">
        <v>72</v>
      </c>
      <c r="X76" s="61">
        <v>0</v>
      </c>
      <c r="Y76" s="67">
        <v>0</v>
      </c>
      <c r="Z76" s="68"/>
      <c r="AA76" s="69"/>
      <c r="AB76" s="70"/>
      <c r="AC76" s="71" t="s">
        <v>196</v>
      </c>
      <c r="AG76" s="74"/>
      <c r="AJ76" s="75"/>
      <c r="AK76" s="75">
        <v>0</v>
      </c>
      <c r="BB76" s="77" t="s">
        <v>1</v>
      </c>
      <c r="BM76" s="74">
        <v>0</v>
      </c>
      <c r="BN76" s="74">
        <v>0</v>
      </c>
      <c r="BO76" s="74">
        <v>0</v>
      </c>
      <c r="BP76" s="74">
        <v>0</v>
      </c>
    </row>
    <row r="77" spans="1:68" ht="16.5" customHeight="1" x14ac:dyDescent="0.25">
      <c r="A77" s="31" t="s">
        <v>197</v>
      </c>
      <c r="B77" s="31" t="s">
        <v>198</v>
      </c>
      <c r="C77" s="32">
        <v>4301051837</v>
      </c>
      <c r="D77" s="87">
        <v>4680115884311</v>
      </c>
      <c r="E77" s="88"/>
      <c r="F77" s="33">
        <v>0.3</v>
      </c>
      <c r="G77" s="34">
        <v>6</v>
      </c>
      <c r="H77" s="33">
        <v>1.8</v>
      </c>
      <c r="I77" s="33">
        <v>2.0459999999999998</v>
      </c>
      <c r="J77" s="34">
        <v>182</v>
      </c>
      <c r="K77" s="34" t="s">
        <v>79</v>
      </c>
      <c r="L77" s="34"/>
      <c r="M77" s="43" t="s">
        <v>80</v>
      </c>
      <c r="N77" s="43"/>
      <c r="O77" s="34">
        <v>40</v>
      </c>
      <c r="P77" s="83" t="s">
        <v>199</v>
      </c>
      <c r="Q77" s="84"/>
      <c r="R77" s="84"/>
      <c r="S77" s="84"/>
      <c r="T77" s="85"/>
      <c r="U77" s="59"/>
      <c r="V77" s="59"/>
      <c r="W77" s="60" t="s">
        <v>72</v>
      </c>
      <c r="X77" s="61">
        <v>0</v>
      </c>
      <c r="Y77" s="67">
        <v>0</v>
      </c>
      <c r="Z77" s="68"/>
      <c r="AA77" s="69"/>
      <c r="AB77" s="70"/>
      <c r="AC77" s="71" t="s">
        <v>188</v>
      </c>
      <c r="AG77" s="74"/>
      <c r="AJ77" s="75"/>
      <c r="AK77" s="75">
        <v>0</v>
      </c>
      <c r="BB77" s="77" t="s">
        <v>1</v>
      </c>
      <c r="BM77" s="74">
        <v>0</v>
      </c>
      <c r="BN77" s="74">
        <v>0</v>
      </c>
      <c r="BO77" s="74">
        <v>0</v>
      </c>
      <c r="BP77" s="74">
        <v>0</v>
      </c>
    </row>
    <row r="78" spans="1:68" ht="27" customHeight="1" x14ac:dyDescent="0.25">
      <c r="A78" s="31" t="s">
        <v>200</v>
      </c>
      <c r="B78" s="31" t="s">
        <v>201</v>
      </c>
      <c r="C78" s="32">
        <v>4301051844</v>
      </c>
      <c r="D78" s="87">
        <v>4680115885929</v>
      </c>
      <c r="E78" s="88"/>
      <c r="F78" s="33">
        <v>0.42</v>
      </c>
      <c r="G78" s="34">
        <v>6</v>
      </c>
      <c r="H78" s="33">
        <v>2.52</v>
      </c>
      <c r="I78" s="33">
        <v>2.7</v>
      </c>
      <c r="J78" s="34">
        <v>182</v>
      </c>
      <c r="K78" s="34" t="s">
        <v>79</v>
      </c>
      <c r="L78" s="34"/>
      <c r="M78" s="43" t="s">
        <v>80</v>
      </c>
      <c r="N78" s="43"/>
      <c r="O78" s="34">
        <v>45</v>
      </c>
      <c r="P78" s="83" t="s">
        <v>202</v>
      </c>
      <c r="Q78" s="84"/>
      <c r="R78" s="84"/>
      <c r="S78" s="84"/>
      <c r="T78" s="85"/>
      <c r="U78" s="59"/>
      <c r="V78" s="59"/>
      <c r="W78" s="60" t="s">
        <v>72</v>
      </c>
      <c r="X78" s="61">
        <v>0</v>
      </c>
      <c r="Y78" s="67">
        <v>0</v>
      </c>
      <c r="Z78" s="68"/>
      <c r="AA78" s="69"/>
      <c r="AB78" s="70"/>
      <c r="AC78" s="71" t="s">
        <v>192</v>
      </c>
      <c r="AG78" s="74"/>
      <c r="AJ78" s="75"/>
      <c r="AK78" s="75">
        <v>0</v>
      </c>
      <c r="BB78" s="77" t="s">
        <v>1</v>
      </c>
      <c r="BM78" s="74">
        <v>0</v>
      </c>
      <c r="BN78" s="74">
        <v>0</v>
      </c>
      <c r="BO78" s="74">
        <v>0</v>
      </c>
      <c r="BP78" s="74">
        <v>0</v>
      </c>
    </row>
    <row r="79" spans="1:68" ht="27" customHeight="1" x14ac:dyDescent="0.25">
      <c r="A79" s="31" t="s">
        <v>203</v>
      </c>
      <c r="B79" s="31" t="s">
        <v>204</v>
      </c>
      <c r="C79" s="32">
        <v>4301051929</v>
      </c>
      <c r="D79" s="87">
        <v>4680115884403</v>
      </c>
      <c r="E79" s="88"/>
      <c r="F79" s="33">
        <v>0.3</v>
      </c>
      <c r="G79" s="34">
        <v>6</v>
      </c>
      <c r="H79" s="33">
        <v>1.8</v>
      </c>
      <c r="I79" s="33">
        <v>1.98</v>
      </c>
      <c r="J79" s="34">
        <v>182</v>
      </c>
      <c r="K79" s="34" t="s">
        <v>79</v>
      </c>
      <c r="L79" s="34"/>
      <c r="M79" s="43" t="s">
        <v>80</v>
      </c>
      <c r="N79" s="43"/>
      <c r="O79" s="34">
        <v>40</v>
      </c>
      <c r="P79" s="83" t="s">
        <v>205</v>
      </c>
      <c r="Q79" s="84"/>
      <c r="R79" s="84"/>
      <c r="S79" s="84"/>
      <c r="T79" s="85"/>
      <c r="U79" s="59"/>
      <c r="V79" s="59"/>
      <c r="W79" s="60" t="s">
        <v>72</v>
      </c>
      <c r="X79" s="61">
        <v>0</v>
      </c>
      <c r="Y79" s="67">
        <v>0</v>
      </c>
      <c r="Z79" s="68"/>
      <c r="AA79" s="69"/>
      <c r="AB79" s="70"/>
      <c r="AC79" s="71" t="s">
        <v>196</v>
      </c>
      <c r="AG79" s="74"/>
      <c r="AJ79" s="75"/>
      <c r="AK79" s="75">
        <v>0</v>
      </c>
      <c r="BB79" s="77" t="s">
        <v>1</v>
      </c>
      <c r="BM79" s="74">
        <v>0</v>
      </c>
      <c r="BN79" s="74">
        <v>0</v>
      </c>
      <c r="BO79" s="74">
        <v>0</v>
      </c>
      <c r="BP79" s="74">
        <v>0</v>
      </c>
    </row>
    <row r="80" spans="1:68" x14ac:dyDescent="0.2">
      <c r="A80" s="99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100"/>
      <c r="P80" s="96" t="s">
        <v>74</v>
      </c>
      <c r="Q80" s="97"/>
      <c r="R80" s="97"/>
      <c r="S80" s="97"/>
      <c r="T80" s="97"/>
      <c r="U80" s="97"/>
      <c r="V80" s="98"/>
      <c r="W80" s="62" t="s">
        <v>75</v>
      </c>
      <c r="X80" s="63">
        <v>0</v>
      </c>
      <c r="Y80" s="63">
        <v>0</v>
      </c>
      <c r="Z80" s="63">
        <v>0</v>
      </c>
      <c r="AA80" s="72"/>
      <c r="AB80" s="72"/>
      <c r="AC80" s="72"/>
    </row>
    <row r="81" spans="1:68" x14ac:dyDescent="0.2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100"/>
      <c r="P81" s="96" t="s">
        <v>74</v>
      </c>
      <c r="Q81" s="97"/>
      <c r="R81" s="97"/>
      <c r="S81" s="97"/>
      <c r="T81" s="97"/>
      <c r="U81" s="97"/>
      <c r="V81" s="98"/>
      <c r="W81" s="62" t="s">
        <v>72</v>
      </c>
      <c r="X81" s="63">
        <v>0</v>
      </c>
      <c r="Y81" s="63">
        <v>0</v>
      </c>
      <c r="Z81" s="62"/>
      <c r="AA81" s="72"/>
      <c r="AB81" s="72"/>
      <c r="AC81" s="72"/>
    </row>
    <row r="82" spans="1:68" ht="14.25" customHeight="1" x14ac:dyDescent="0.25">
      <c r="A82" s="89" t="s">
        <v>206</v>
      </c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30"/>
      <c r="AB82" s="30"/>
      <c r="AC82" s="30"/>
    </row>
    <row r="83" spans="1:68" ht="27" customHeight="1" x14ac:dyDescent="0.25">
      <c r="A83" s="31" t="s">
        <v>207</v>
      </c>
      <c r="B83" s="31" t="s">
        <v>208</v>
      </c>
      <c r="C83" s="32">
        <v>4301060455</v>
      </c>
      <c r="D83" s="87">
        <v>4680115881532</v>
      </c>
      <c r="E83" s="88"/>
      <c r="F83" s="33">
        <v>1.3</v>
      </c>
      <c r="G83" s="34">
        <v>6</v>
      </c>
      <c r="H83" s="33">
        <v>7.8</v>
      </c>
      <c r="I83" s="33">
        <v>8.2349999999999994</v>
      </c>
      <c r="J83" s="34">
        <v>64</v>
      </c>
      <c r="K83" s="34" t="s">
        <v>115</v>
      </c>
      <c r="L83" s="34"/>
      <c r="M83" s="43" t="s">
        <v>100</v>
      </c>
      <c r="N83" s="43"/>
      <c r="O83" s="34">
        <v>30</v>
      </c>
      <c r="P83" s="83" t="s">
        <v>209</v>
      </c>
      <c r="Q83" s="84"/>
      <c r="R83" s="84"/>
      <c r="S83" s="84"/>
      <c r="T83" s="85"/>
      <c r="U83" s="59"/>
      <c r="V83" s="59"/>
      <c r="W83" s="60" t="s">
        <v>72</v>
      </c>
      <c r="X83" s="61">
        <v>0</v>
      </c>
      <c r="Y83" s="67">
        <v>0</v>
      </c>
      <c r="Z83" s="68"/>
      <c r="AA83" s="69"/>
      <c r="AB83" s="70"/>
      <c r="AC83" s="71" t="s">
        <v>210</v>
      </c>
      <c r="AG83" s="74"/>
      <c r="AJ83" s="75"/>
      <c r="AK83" s="75">
        <v>0</v>
      </c>
      <c r="BB83" s="77" t="s">
        <v>1</v>
      </c>
      <c r="BM83" s="74">
        <v>0</v>
      </c>
      <c r="BN83" s="74">
        <v>0</v>
      </c>
      <c r="BO83" s="74">
        <v>0</v>
      </c>
      <c r="BP83" s="74">
        <v>0</v>
      </c>
    </row>
    <row r="84" spans="1:68" ht="27" customHeight="1" x14ac:dyDescent="0.25">
      <c r="A84" s="31" t="s">
        <v>211</v>
      </c>
      <c r="B84" s="31" t="s">
        <v>212</v>
      </c>
      <c r="C84" s="32">
        <v>4301060351</v>
      </c>
      <c r="D84" s="87">
        <v>4680115881464</v>
      </c>
      <c r="E84" s="88"/>
      <c r="F84" s="33">
        <v>0.4</v>
      </c>
      <c r="G84" s="34">
        <v>6</v>
      </c>
      <c r="H84" s="33">
        <v>2.4</v>
      </c>
      <c r="I84" s="33">
        <v>2.61</v>
      </c>
      <c r="J84" s="34">
        <v>132</v>
      </c>
      <c r="K84" s="34" t="s">
        <v>121</v>
      </c>
      <c r="L84" s="34"/>
      <c r="M84" s="43" t="s">
        <v>80</v>
      </c>
      <c r="N84" s="43"/>
      <c r="O84" s="34">
        <v>30</v>
      </c>
      <c r="P84" s="83" t="s">
        <v>213</v>
      </c>
      <c r="Q84" s="84"/>
      <c r="R84" s="84"/>
      <c r="S84" s="84"/>
      <c r="T84" s="85"/>
      <c r="U84" s="59"/>
      <c r="V84" s="59"/>
      <c r="W84" s="60" t="s">
        <v>72</v>
      </c>
      <c r="X84" s="61">
        <v>0</v>
      </c>
      <c r="Y84" s="67">
        <v>0</v>
      </c>
      <c r="Z84" s="68"/>
      <c r="AA84" s="69"/>
      <c r="AB84" s="70"/>
      <c r="AC84" s="71" t="s">
        <v>214</v>
      </c>
      <c r="AG84" s="74"/>
      <c r="AJ84" s="75"/>
      <c r="AK84" s="75">
        <v>0</v>
      </c>
      <c r="BB84" s="77" t="s">
        <v>1</v>
      </c>
      <c r="BM84" s="74">
        <v>0</v>
      </c>
      <c r="BN84" s="74">
        <v>0</v>
      </c>
      <c r="BO84" s="74">
        <v>0</v>
      </c>
      <c r="BP84" s="74">
        <v>0</v>
      </c>
    </row>
    <row r="85" spans="1:68" x14ac:dyDescent="0.2">
      <c r="A85" s="99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100"/>
      <c r="P85" s="96" t="s">
        <v>74</v>
      </c>
      <c r="Q85" s="97"/>
      <c r="R85" s="97"/>
      <c r="S85" s="97"/>
      <c r="T85" s="97"/>
      <c r="U85" s="97"/>
      <c r="V85" s="98"/>
      <c r="W85" s="62" t="s">
        <v>75</v>
      </c>
      <c r="X85" s="63">
        <v>0</v>
      </c>
      <c r="Y85" s="63">
        <v>0</v>
      </c>
      <c r="Z85" s="63">
        <v>0</v>
      </c>
      <c r="AA85" s="72"/>
      <c r="AB85" s="72"/>
      <c r="AC85" s="72"/>
    </row>
    <row r="86" spans="1:68" x14ac:dyDescent="0.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100"/>
      <c r="P86" s="96" t="s">
        <v>74</v>
      </c>
      <c r="Q86" s="97"/>
      <c r="R86" s="97"/>
      <c r="S86" s="97"/>
      <c r="T86" s="97"/>
      <c r="U86" s="97"/>
      <c r="V86" s="98"/>
      <c r="W86" s="62" t="s">
        <v>72</v>
      </c>
      <c r="X86" s="63">
        <v>0</v>
      </c>
      <c r="Y86" s="63">
        <v>0</v>
      </c>
      <c r="Z86" s="62"/>
      <c r="AA86" s="72"/>
      <c r="AB86" s="72"/>
      <c r="AC86" s="72"/>
    </row>
    <row r="87" spans="1:68" ht="16.5" customHeight="1" x14ac:dyDescent="0.25">
      <c r="A87" s="91" t="s">
        <v>215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29"/>
      <c r="AB87" s="29"/>
      <c r="AC87" s="29"/>
    </row>
    <row r="88" spans="1:68" ht="14.25" customHeight="1" x14ac:dyDescent="0.25">
      <c r="A88" s="89" t="s">
        <v>112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30"/>
      <c r="AB88" s="30"/>
      <c r="AC88" s="30"/>
    </row>
    <row r="89" spans="1:68" ht="27" customHeight="1" x14ac:dyDescent="0.25">
      <c r="A89" s="31" t="s">
        <v>216</v>
      </c>
      <c r="B89" s="31" t="s">
        <v>217</v>
      </c>
      <c r="C89" s="32">
        <v>4301011468</v>
      </c>
      <c r="D89" s="87">
        <v>4680115881327</v>
      </c>
      <c r="E89" s="88"/>
      <c r="F89" s="33">
        <v>1.35</v>
      </c>
      <c r="G89" s="34">
        <v>8</v>
      </c>
      <c r="H89" s="33">
        <v>10.8</v>
      </c>
      <c r="I89" s="33">
        <v>11.234999999999999</v>
      </c>
      <c r="J89" s="34">
        <v>64</v>
      </c>
      <c r="K89" s="34" t="s">
        <v>115</v>
      </c>
      <c r="L89" s="34"/>
      <c r="M89" s="43" t="s">
        <v>100</v>
      </c>
      <c r="N89" s="43"/>
      <c r="O89" s="34">
        <v>50</v>
      </c>
      <c r="P89" s="83" t="s">
        <v>218</v>
      </c>
      <c r="Q89" s="84"/>
      <c r="R89" s="84"/>
      <c r="S89" s="84"/>
      <c r="T89" s="85"/>
      <c r="U89" s="59"/>
      <c r="V89" s="59"/>
      <c r="W89" s="60" t="s">
        <v>72</v>
      </c>
      <c r="X89" s="61">
        <v>400</v>
      </c>
      <c r="Y89" s="67">
        <v>410.4</v>
      </c>
      <c r="Z89" s="68">
        <v>0.72123999999999999</v>
      </c>
      <c r="AA89" s="69"/>
      <c r="AB89" s="70"/>
      <c r="AC89" s="71" t="s">
        <v>219</v>
      </c>
      <c r="AG89" s="74"/>
      <c r="AJ89" s="75"/>
      <c r="AK89" s="75">
        <v>0</v>
      </c>
      <c r="BB89" s="77" t="s">
        <v>1</v>
      </c>
      <c r="BM89" s="74">
        <v>416.11111111111109</v>
      </c>
      <c r="BN89" s="74">
        <v>426.92999999999989</v>
      </c>
      <c r="BO89" s="74">
        <v>0.57870370370370372</v>
      </c>
      <c r="BP89" s="74">
        <v>0.59375</v>
      </c>
    </row>
    <row r="90" spans="1:68" ht="27" customHeight="1" x14ac:dyDescent="0.25">
      <c r="A90" s="31" t="s">
        <v>220</v>
      </c>
      <c r="B90" s="31" t="s">
        <v>221</v>
      </c>
      <c r="C90" s="32">
        <v>4301011476</v>
      </c>
      <c r="D90" s="87">
        <v>4680115881518</v>
      </c>
      <c r="E90" s="88"/>
      <c r="F90" s="33">
        <v>0.4</v>
      </c>
      <c r="G90" s="34">
        <v>10</v>
      </c>
      <c r="H90" s="33">
        <v>4</v>
      </c>
      <c r="I90" s="33">
        <v>4.21</v>
      </c>
      <c r="J90" s="34">
        <v>132</v>
      </c>
      <c r="K90" s="34" t="s">
        <v>121</v>
      </c>
      <c r="L90" s="34"/>
      <c r="M90" s="43" t="s">
        <v>80</v>
      </c>
      <c r="N90" s="43"/>
      <c r="O90" s="34">
        <v>50</v>
      </c>
      <c r="P90" s="83" t="s">
        <v>222</v>
      </c>
      <c r="Q90" s="84"/>
      <c r="R90" s="84"/>
      <c r="S90" s="84"/>
      <c r="T90" s="85"/>
      <c r="U90" s="59"/>
      <c r="V90" s="59"/>
      <c r="W90" s="60" t="s">
        <v>72</v>
      </c>
      <c r="X90" s="61">
        <v>0</v>
      </c>
      <c r="Y90" s="67">
        <v>0</v>
      </c>
      <c r="Z90" s="68"/>
      <c r="AA90" s="69"/>
      <c r="AB90" s="70"/>
      <c r="AC90" s="71" t="s">
        <v>219</v>
      </c>
      <c r="AG90" s="74"/>
      <c r="AJ90" s="75"/>
      <c r="AK90" s="75">
        <v>0</v>
      </c>
      <c r="BB90" s="77" t="s">
        <v>1</v>
      </c>
      <c r="BM90" s="74">
        <v>0</v>
      </c>
      <c r="BN90" s="74">
        <v>0</v>
      </c>
      <c r="BO90" s="74">
        <v>0</v>
      </c>
      <c r="BP90" s="74">
        <v>0</v>
      </c>
    </row>
    <row r="91" spans="1:68" ht="27" customHeight="1" x14ac:dyDescent="0.25">
      <c r="A91" s="31" t="s">
        <v>223</v>
      </c>
      <c r="B91" s="31" t="s">
        <v>224</v>
      </c>
      <c r="C91" s="32">
        <v>4301011443</v>
      </c>
      <c r="D91" s="87">
        <v>4680115881303</v>
      </c>
      <c r="E91" s="88"/>
      <c r="F91" s="33">
        <v>0.45</v>
      </c>
      <c r="G91" s="34">
        <v>10</v>
      </c>
      <c r="H91" s="33">
        <v>4.5</v>
      </c>
      <c r="I91" s="33">
        <v>4.71</v>
      </c>
      <c r="J91" s="34">
        <v>132</v>
      </c>
      <c r="K91" s="34" t="s">
        <v>121</v>
      </c>
      <c r="L91" s="34" t="s">
        <v>122</v>
      </c>
      <c r="M91" s="43" t="s">
        <v>100</v>
      </c>
      <c r="N91" s="43"/>
      <c r="O91" s="34">
        <v>50</v>
      </c>
      <c r="P91" s="83" t="s">
        <v>225</v>
      </c>
      <c r="Q91" s="84"/>
      <c r="R91" s="84"/>
      <c r="S91" s="84"/>
      <c r="T91" s="85"/>
      <c r="U91" s="59"/>
      <c r="V91" s="59"/>
      <c r="W91" s="60" t="s">
        <v>72</v>
      </c>
      <c r="X91" s="61">
        <v>0</v>
      </c>
      <c r="Y91" s="67">
        <v>0</v>
      </c>
      <c r="Z91" s="68"/>
      <c r="AA91" s="69"/>
      <c r="AB91" s="70"/>
      <c r="AC91" s="71" t="s">
        <v>219</v>
      </c>
      <c r="AG91" s="74"/>
      <c r="AJ91" s="75" t="s">
        <v>124</v>
      </c>
      <c r="AK91" s="75">
        <v>54</v>
      </c>
      <c r="BB91" s="77" t="s">
        <v>1</v>
      </c>
      <c r="BM91" s="74">
        <v>0</v>
      </c>
      <c r="BN91" s="74">
        <v>0</v>
      </c>
      <c r="BO91" s="74">
        <v>0</v>
      </c>
      <c r="BP91" s="74">
        <v>0</v>
      </c>
    </row>
    <row r="92" spans="1:68" x14ac:dyDescent="0.2">
      <c r="A92" s="99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100"/>
      <c r="P92" s="96" t="s">
        <v>74</v>
      </c>
      <c r="Q92" s="97"/>
      <c r="R92" s="97"/>
      <c r="S92" s="97"/>
      <c r="T92" s="97"/>
      <c r="U92" s="97"/>
      <c r="V92" s="98"/>
      <c r="W92" s="62" t="s">
        <v>75</v>
      </c>
      <c r="X92" s="63">
        <v>37.037037037037038</v>
      </c>
      <c r="Y92" s="63">
        <v>38</v>
      </c>
      <c r="Z92" s="63">
        <v>0.72123999999999999</v>
      </c>
      <c r="AA92" s="72"/>
      <c r="AB92" s="72"/>
      <c r="AC92" s="72"/>
    </row>
    <row r="93" spans="1:68" x14ac:dyDescent="0.2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100"/>
      <c r="P93" s="96" t="s">
        <v>74</v>
      </c>
      <c r="Q93" s="97"/>
      <c r="R93" s="97"/>
      <c r="S93" s="97"/>
      <c r="T93" s="97"/>
      <c r="U93" s="97"/>
      <c r="V93" s="98"/>
      <c r="W93" s="62" t="s">
        <v>72</v>
      </c>
      <c r="X93" s="63">
        <v>400</v>
      </c>
      <c r="Y93" s="63">
        <v>410.4</v>
      </c>
      <c r="Z93" s="62"/>
      <c r="AA93" s="72"/>
      <c r="AB93" s="72"/>
      <c r="AC93" s="72"/>
    </row>
    <row r="94" spans="1:68" ht="14.25" customHeight="1" x14ac:dyDescent="0.25">
      <c r="A94" s="89" t="s">
        <v>76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30"/>
      <c r="AB94" s="30"/>
      <c r="AC94" s="30"/>
    </row>
    <row r="95" spans="1:68" ht="16.5" customHeight="1" x14ac:dyDescent="0.25">
      <c r="A95" s="31" t="s">
        <v>226</v>
      </c>
      <c r="B95" s="31" t="s">
        <v>227</v>
      </c>
      <c r="C95" s="32">
        <v>4301051712</v>
      </c>
      <c r="D95" s="87">
        <v>4607091386967</v>
      </c>
      <c r="E95" s="88"/>
      <c r="F95" s="33">
        <v>1.35</v>
      </c>
      <c r="G95" s="34">
        <v>6</v>
      </c>
      <c r="H95" s="33">
        <v>8.1</v>
      </c>
      <c r="I95" s="33">
        <v>8.6189999999999998</v>
      </c>
      <c r="J95" s="34">
        <v>64</v>
      </c>
      <c r="K95" s="34" t="s">
        <v>115</v>
      </c>
      <c r="L95" s="34"/>
      <c r="M95" s="43" t="s">
        <v>100</v>
      </c>
      <c r="N95" s="43"/>
      <c r="O95" s="34">
        <v>45</v>
      </c>
      <c r="P95" s="86" t="s">
        <v>228</v>
      </c>
      <c r="Q95" s="84"/>
      <c r="R95" s="84"/>
      <c r="S95" s="84"/>
      <c r="T95" s="85"/>
      <c r="U95" s="59"/>
      <c r="V95" s="59"/>
      <c r="W95" s="60" t="s">
        <v>72</v>
      </c>
      <c r="X95" s="61">
        <v>250</v>
      </c>
      <c r="Y95" s="67">
        <v>251.1</v>
      </c>
      <c r="Z95" s="68">
        <v>0.58838000000000001</v>
      </c>
      <c r="AA95" s="69"/>
      <c r="AB95" s="70"/>
      <c r="AC95" s="71" t="s">
        <v>229</v>
      </c>
      <c r="AG95" s="74"/>
      <c r="AJ95" s="75"/>
      <c r="AK95" s="75">
        <v>0</v>
      </c>
      <c r="BB95" s="77" t="s">
        <v>1</v>
      </c>
      <c r="BM95" s="74">
        <v>266.01851851851848</v>
      </c>
      <c r="BN95" s="74">
        <v>267.18900000000002</v>
      </c>
      <c r="BO95" s="74">
        <v>0.48225308641975312</v>
      </c>
      <c r="BP95" s="74">
        <v>0.484375</v>
      </c>
    </row>
    <row r="96" spans="1:68" ht="27" customHeight="1" x14ac:dyDescent="0.25">
      <c r="A96" s="31" t="s">
        <v>230</v>
      </c>
      <c r="B96" s="31" t="s">
        <v>231</v>
      </c>
      <c r="C96" s="32">
        <v>4301051788</v>
      </c>
      <c r="D96" s="87">
        <v>4680115884953</v>
      </c>
      <c r="E96" s="88"/>
      <c r="F96" s="33">
        <v>0.37</v>
      </c>
      <c r="G96" s="34">
        <v>6</v>
      </c>
      <c r="H96" s="33">
        <v>2.2200000000000002</v>
      </c>
      <c r="I96" s="33">
        <v>2.472</v>
      </c>
      <c r="J96" s="34">
        <v>182</v>
      </c>
      <c r="K96" s="34" t="s">
        <v>79</v>
      </c>
      <c r="L96" s="34"/>
      <c r="M96" s="43" t="s">
        <v>80</v>
      </c>
      <c r="N96" s="43"/>
      <c r="O96" s="34">
        <v>45</v>
      </c>
      <c r="P96" s="83" t="s">
        <v>232</v>
      </c>
      <c r="Q96" s="84"/>
      <c r="R96" s="84"/>
      <c r="S96" s="84"/>
      <c r="T96" s="85"/>
      <c r="U96" s="59"/>
      <c r="V96" s="59"/>
      <c r="W96" s="60" t="s">
        <v>72</v>
      </c>
      <c r="X96" s="61">
        <v>0</v>
      </c>
      <c r="Y96" s="67">
        <v>0</v>
      </c>
      <c r="Z96" s="68"/>
      <c r="AA96" s="69"/>
      <c r="AB96" s="70"/>
      <c r="AC96" s="71" t="s">
        <v>233</v>
      </c>
      <c r="AG96" s="74"/>
      <c r="AJ96" s="75"/>
      <c r="AK96" s="75">
        <v>0</v>
      </c>
      <c r="BB96" s="77" t="s">
        <v>1</v>
      </c>
      <c r="BM96" s="74">
        <v>0</v>
      </c>
      <c r="BN96" s="74">
        <v>0</v>
      </c>
      <c r="BO96" s="74">
        <v>0</v>
      </c>
      <c r="BP96" s="74">
        <v>0</v>
      </c>
    </row>
    <row r="97" spans="1:68" ht="27" customHeight="1" x14ac:dyDescent="0.25">
      <c r="A97" s="31" t="s">
        <v>234</v>
      </c>
      <c r="B97" s="31" t="s">
        <v>235</v>
      </c>
      <c r="C97" s="32">
        <v>4301051718</v>
      </c>
      <c r="D97" s="87">
        <v>4607091385731</v>
      </c>
      <c r="E97" s="88"/>
      <c r="F97" s="33">
        <v>0.45</v>
      </c>
      <c r="G97" s="34">
        <v>6</v>
      </c>
      <c r="H97" s="33">
        <v>2.7</v>
      </c>
      <c r="I97" s="33">
        <v>2.952</v>
      </c>
      <c r="J97" s="34">
        <v>182</v>
      </c>
      <c r="K97" s="34" t="s">
        <v>79</v>
      </c>
      <c r="L97" s="34"/>
      <c r="M97" s="43" t="s">
        <v>100</v>
      </c>
      <c r="N97" s="43"/>
      <c r="O97" s="34">
        <v>45</v>
      </c>
      <c r="P97" s="83" t="s">
        <v>236</v>
      </c>
      <c r="Q97" s="84"/>
      <c r="R97" s="84"/>
      <c r="S97" s="84"/>
      <c r="T97" s="85"/>
      <c r="U97" s="59"/>
      <c r="V97" s="59"/>
      <c r="W97" s="60" t="s">
        <v>72</v>
      </c>
      <c r="X97" s="61">
        <v>0</v>
      </c>
      <c r="Y97" s="67">
        <v>0</v>
      </c>
      <c r="Z97" s="68"/>
      <c r="AA97" s="69"/>
      <c r="AB97" s="70"/>
      <c r="AC97" s="71" t="s">
        <v>229</v>
      </c>
      <c r="AG97" s="74"/>
      <c r="AJ97" s="75"/>
      <c r="AK97" s="75">
        <v>0</v>
      </c>
      <c r="BB97" s="77" t="s">
        <v>1</v>
      </c>
      <c r="BM97" s="74">
        <v>0</v>
      </c>
      <c r="BN97" s="74">
        <v>0</v>
      </c>
      <c r="BO97" s="74">
        <v>0</v>
      </c>
      <c r="BP97" s="74">
        <v>0</v>
      </c>
    </row>
    <row r="98" spans="1:68" ht="27" customHeight="1" x14ac:dyDescent="0.25">
      <c r="A98" s="31" t="s">
        <v>234</v>
      </c>
      <c r="B98" s="31" t="s">
        <v>237</v>
      </c>
      <c r="C98" s="32">
        <v>4301052039</v>
      </c>
      <c r="D98" s="87">
        <v>4607091385731</v>
      </c>
      <c r="E98" s="88"/>
      <c r="F98" s="33">
        <v>0.45</v>
      </c>
      <c r="G98" s="34">
        <v>6</v>
      </c>
      <c r="H98" s="33">
        <v>2.7</v>
      </c>
      <c r="I98" s="33">
        <v>2.952</v>
      </c>
      <c r="J98" s="34">
        <v>182</v>
      </c>
      <c r="K98" s="34" t="s">
        <v>79</v>
      </c>
      <c r="L98" s="34"/>
      <c r="M98" s="43" t="s">
        <v>80</v>
      </c>
      <c r="N98" s="43"/>
      <c r="O98" s="34">
        <v>45</v>
      </c>
      <c r="P98" s="83" t="s">
        <v>238</v>
      </c>
      <c r="Q98" s="84"/>
      <c r="R98" s="84"/>
      <c r="S98" s="84"/>
      <c r="T98" s="85"/>
      <c r="U98" s="59"/>
      <c r="V98" s="59"/>
      <c r="W98" s="60" t="s">
        <v>72</v>
      </c>
      <c r="X98" s="61">
        <v>500</v>
      </c>
      <c r="Y98" s="67">
        <v>502.2</v>
      </c>
      <c r="Z98" s="68">
        <v>1.21086</v>
      </c>
      <c r="AA98" s="69"/>
      <c r="AB98" s="70"/>
      <c r="AC98" s="71" t="s">
        <v>239</v>
      </c>
      <c r="AG98" s="74"/>
      <c r="AJ98" s="75"/>
      <c r="AK98" s="75">
        <v>0</v>
      </c>
      <c r="BB98" s="77" t="s">
        <v>1</v>
      </c>
      <c r="BM98" s="74">
        <v>546.66666666666663</v>
      </c>
      <c r="BN98" s="74">
        <v>549.072</v>
      </c>
      <c r="BO98" s="74">
        <v>1.017501017501018</v>
      </c>
      <c r="BP98" s="74">
        <v>1.0219780219780219</v>
      </c>
    </row>
    <row r="99" spans="1:68" ht="16.5" customHeight="1" x14ac:dyDescent="0.25">
      <c r="A99" s="31" t="s">
        <v>240</v>
      </c>
      <c r="B99" s="31" t="s">
        <v>241</v>
      </c>
      <c r="C99" s="32">
        <v>4301051438</v>
      </c>
      <c r="D99" s="87">
        <v>4680115880894</v>
      </c>
      <c r="E99" s="88"/>
      <c r="F99" s="33">
        <v>0.33</v>
      </c>
      <c r="G99" s="34">
        <v>6</v>
      </c>
      <c r="H99" s="33">
        <v>1.98</v>
      </c>
      <c r="I99" s="33">
        <v>2.238</v>
      </c>
      <c r="J99" s="34">
        <v>182</v>
      </c>
      <c r="K99" s="34" t="s">
        <v>79</v>
      </c>
      <c r="L99" s="34"/>
      <c r="M99" s="43" t="s">
        <v>80</v>
      </c>
      <c r="N99" s="43"/>
      <c r="O99" s="34">
        <v>45</v>
      </c>
      <c r="P99" s="83" t="s">
        <v>242</v>
      </c>
      <c r="Q99" s="84"/>
      <c r="R99" s="84"/>
      <c r="S99" s="84"/>
      <c r="T99" s="85"/>
      <c r="U99" s="59"/>
      <c r="V99" s="59"/>
      <c r="W99" s="60" t="s">
        <v>72</v>
      </c>
      <c r="X99" s="61">
        <v>70</v>
      </c>
      <c r="Y99" s="67">
        <v>71.28</v>
      </c>
      <c r="Z99" s="68">
        <v>0.23436000000000001</v>
      </c>
      <c r="AA99" s="69"/>
      <c r="AB99" s="70"/>
      <c r="AC99" s="71" t="s">
        <v>243</v>
      </c>
      <c r="AG99" s="74"/>
      <c r="AJ99" s="75"/>
      <c r="AK99" s="75">
        <v>0</v>
      </c>
      <c r="BB99" s="77" t="s">
        <v>1</v>
      </c>
      <c r="BM99" s="74">
        <v>79.121212121212125</v>
      </c>
      <c r="BN99" s="74">
        <v>80.567999999999998</v>
      </c>
      <c r="BO99" s="74">
        <v>0.1942501942501943</v>
      </c>
      <c r="BP99" s="74">
        <v>0.19780219780219779</v>
      </c>
    </row>
    <row r="100" spans="1:68" x14ac:dyDescent="0.2">
      <c r="A100" s="99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100"/>
      <c r="P100" s="96" t="s">
        <v>74</v>
      </c>
      <c r="Q100" s="97"/>
      <c r="R100" s="97"/>
      <c r="S100" s="97"/>
      <c r="T100" s="97"/>
      <c r="U100" s="97"/>
      <c r="V100" s="98"/>
      <c r="W100" s="62" t="s">
        <v>75</v>
      </c>
      <c r="X100" s="63">
        <v>251.4029180695847</v>
      </c>
      <c r="Y100" s="63">
        <v>253</v>
      </c>
      <c r="Z100" s="63">
        <v>2.0335999999999999</v>
      </c>
      <c r="AA100" s="72"/>
      <c r="AB100" s="72"/>
      <c r="AC100" s="72"/>
    </row>
    <row r="101" spans="1:68" x14ac:dyDescent="0.2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100"/>
      <c r="P101" s="96" t="s">
        <v>74</v>
      </c>
      <c r="Q101" s="97"/>
      <c r="R101" s="97"/>
      <c r="S101" s="97"/>
      <c r="T101" s="97"/>
      <c r="U101" s="97"/>
      <c r="V101" s="98"/>
      <c r="W101" s="62" t="s">
        <v>72</v>
      </c>
      <c r="X101" s="63">
        <v>820</v>
      </c>
      <c r="Y101" s="63">
        <v>824.58</v>
      </c>
      <c r="Z101" s="62"/>
      <c r="AA101" s="72"/>
      <c r="AB101" s="72"/>
      <c r="AC101" s="72"/>
    </row>
    <row r="102" spans="1:68" ht="16.5" customHeight="1" x14ac:dyDescent="0.25">
      <c r="A102" s="91" t="s">
        <v>244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29"/>
      <c r="AB102" s="29"/>
      <c r="AC102" s="29"/>
    </row>
    <row r="103" spans="1:68" ht="14.25" customHeight="1" x14ac:dyDescent="0.25">
      <c r="A103" s="89" t="s">
        <v>112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30"/>
      <c r="AB103" s="30"/>
      <c r="AC103" s="30"/>
    </row>
    <row r="104" spans="1:68" ht="16.5" customHeight="1" x14ac:dyDescent="0.25">
      <c r="A104" s="31" t="s">
        <v>245</v>
      </c>
      <c r="B104" s="31" t="s">
        <v>246</v>
      </c>
      <c r="C104" s="32">
        <v>4301011514</v>
      </c>
      <c r="D104" s="87">
        <v>4680115882133</v>
      </c>
      <c r="E104" s="88"/>
      <c r="F104" s="33">
        <v>1.35</v>
      </c>
      <c r="G104" s="34">
        <v>8</v>
      </c>
      <c r="H104" s="33">
        <v>10.8</v>
      </c>
      <c r="I104" s="33">
        <v>11.234999999999999</v>
      </c>
      <c r="J104" s="34">
        <v>64</v>
      </c>
      <c r="K104" s="34" t="s">
        <v>115</v>
      </c>
      <c r="L104" s="34"/>
      <c r="M104" s="43" t="s">
        <v>116</v>
      </c>
      <c r="N104" s="43"/>
      <c r="O104" s="34">
        <v>50</v>
      </c>
      <c r="P104" s="83" t="s">
        <v>247</v>
      </c>
      <c r="Q104" s="84"/>
      <c r="R104" s="84"/>
      <c r="S104" s="84"/>
      <c r="T104" s="85"/>
      <c r="U104" s="59"/>
      <c r="V104" s="59"/>
      <c r="W104" s="60" t="s">
        <v>72</v>
      </c>
      <c r="X104" s="61">
        <v>300</v>
      </c>
      <c r="Y104" s="67">
        <v>302.39999999999998</v>
      </c>
      <c r="Z104" s="68">
        <v>0.53144000000000002</v>
      </c>
      <c r="AA104" s="69"/>
      <c r="AB104" s="70"/>
      <c r="AC104" s="71" t="s">
        <v>248</v>
      </c>
      <c r="AG104" s="74"/>
      <c r="AJ104" s="75"/>
      <c r="AK104" s="75">
        <v>0</v>
      </c>
      <c r="BB104" s="77" t="s">
        <v>1</v>
      </c>
      <c r="BM104" s="74">
        <v>312.08333333333331</v>
      </c>
      <c r="BN104" s="74">
        <v>314.58</v>
      </c>
      <c r="BO104" s="74">
        <v>0.43402777777777768</v>
      </c>
      <c r="BP104" s="74">
        <v>0.4375</v>
      </c>
    </row>
    <row r="105" spans="1:68" ht="16.5" customHeight="1" x14ac:dyDescent="0.25">
      <c r="A105" s="31" t="s">
        <v>249</v>
      </c>
      <c r="B105" s="31" t="s">
        <v>250</v>
      </c>
      <c r="C105" s="32">
        <v>4301011417</v>
      </c>
      <c r="D105" s="87">
        <v>4680115880269</v>
      </c>
      <c r="E105" s="88"/>
      <c r="F105" s="33">
        <v>0.375</v>
      </c>
      <c r="G105" s="34">
        <v>10</v>
      </c>
      <c r="H105" s="33">
        <v>3.75</v>
      </c>
      <c r="I105" s="33">
        <v>3.96</v>
      </c>
      <c r="J105" s="34">
        <v>132</v>
      </c>
      <c r="K105" s="34" t="s">
        <v>121</v>
      </c>
      <c r="L105" s="34" t="s">
        <v>122</v>
      </c>
      <c r="M105" s="43" t="s">
        <v>80</v>
      </c>
      <c r="N105" s="43"/>
      <c r="O105" s="34">
        <v>50</v>
      </c>
      <c r="P105" s="83" t="s">
        <v>251</v>
      </c>
      <c r="Q105" s="84"/>
      <c r="R105" s="84"/>
      <c r="S105" s="84"/>
      <c r="T105" s="85"/>
      <c r="U105" s="59"/>
      <c r="V105" s="59"/>
      <c r="W105" s="60" t="s">
        <v>72</v>
      </c>
      <c r="X105" s="61">
        <v>0</v>
      </c>
      <c r="Y105" s="67">
        <v>0</v>
      </c>
      <c r="Z105" s="68"/>
      <c r="AA105" s="69"/>
      <c r="AB105" s="70"/>
      <c r="AC105" s="71" t="s">
        <v>248</v>
      </c>
      <c r="AG105" s="74"/>
      <c r="AJ105" s="75" t="s">
        <v>124</v>
      </c>
      <c r="AK105" s="75">
        <v>45</v>
      </c>
      <c r="BB105" s="77" t="s">
        <v>1</v>
      </c>
      <c r="BM105" s="74">
        <v>0</v>
      </c>
      <c r="BN105" s="74">
        <v>0</v>
      </c>
      <c r="BO105" s="74">
        <v>0</v>
      </c>
      <c r="BP105" s="74">
        <v>0</v>
      </c>
    </row>
    <row r="106" spans="1:68" ht="16.5" customHeight="1" x14ac:dyDescent="0.25">
      <c r="A106" s="31" t="s">
        <v>252</v>
      </c>
      <c r="B106" s="31" t="s">
        <v>253</v>
      </c>
      <c r="C106" s="32">
        <v>4301011415</v>
      </c>
      <c r="D106" s="87">
        <v>4680115880429</v>
      </c>
      <c r="E106" s="88"/>
      <c r="F106" s="33">
        <v>0.45</v>
      </c>
      <c r="G106" s="34">
        <v>10</v>
      </c>
      <c r="H106" s="33">
        <v>4.5</v>
      </c>
      <c r="I106" s="33">
        <v>4.71</v>
      </c>
      <c r="J106" s="34">
        <v>132</v>
      </c>
      <c r="K106" s="34" t="s">
        <v>121</v>
      </c>
      <c r="L106" s="34"/>
      <c r="M106" s="43" t="s">
        <v>80</v>
      </c>
      <c r="N106" s="43"/>
      <c r="O106" s="34">
        <v>50</v>
      </c>
      <c r="P106" s="83" t="s">
        <v>254</v>
      </c>
      <c r="Q106" s="84"/>
      <c r="R106" s="84"/>
      <c r="S106" s="84"/>
      <c r="T106" s="85"/>
      <c r="U106" s="59"/>
      <c r="V106" s="59"/>
      <c r="W106" s="60" t="s">
        <v>72</v>
      </c>
      <c r="X106" s="61">
        <v>0</v>
      </c>
      <c r="Y106" s="67">
        <v>0</v>
      </c>
      <c r="Z106" s="68"/>
      <c r="AA106" s="69"/>
      <c r="AB106" s="70"/>
      <c r="AC106" s="71" t="s">
        <v>248</v>
      </c>
      <c r="AG106" s="74"/>
      <c r="AJ106" s="75"/>
      <c r="AK106" s="75">
        <v>0</v>
      </c>
      <c r="BB106" s="77" t="s">
        <v>1</v>
      </c>
      <c r="BM106" s="74">
        <v>0</v>
      </c>
      <c r="BN106" s="74">
        <v>0</v>
      </c>
      <c r="BO106" s="74">
        <v>0</v>
      </c>
      <c r="BP106" s="74">
        <v>0</v>
      </c>
    </row>
    <row r="107" spans="1:68" ht="16.5" customHeight="1" x14ac:dyDescent="0.25">
      <c r="A107" s="31" t="s">
        <v>255</v>
      </c>
      <c r="B107" s="31" t="s">
        <v>256</v>
      </c>
      <c r="C107" s="32">
        <v>4301011462</v>
      </c>
      <c r="D107" s="87">
        <v>4680115881457</v>
      </c>
      <c r="E107" s="88"/>
      <c r="F107" s="33">
        <v>0.75</v>
      </c>
      <c r="G107" s="34">
        <v>6</v>
      </c>
      <c r="H107" s="33">
        <v>4.5</v>
      </c>
      <c r="I107" s="33">
        <v>4.71</v>
      </c>
      <c r="J107" s="34">
        <v>132</v>
      </c>
      <c r="K107" s="34" t="s">
        <v>121</v>
      </c>
      <c r="L107" s="34"/>
      <c r="M107" s="43" t="s">
        <v>80</v>
      </c>
      <c r="N107" s="43"/>
      <c r="O107" s="34">
        <v>50</v>
      </c>
      <c r="P107" s="83" t="s">
        <v>257</v>
      </c>
      <c r="Q107" s="84"/>
      <c r="R107" s="84"/>
      <c r="S107" s="84"/>
      <c r="T107" s="85"/>
      <c r="U107" s="59"/>
      <c r="V107" s="59"/>
      <c r="W107" s="60" t="s">
        <v>72</v>
      </c>
      <c r="X107" s="61">
        <v>0</v>
      </c>
      <c r="Y107" s="67">
        <v>0</v>
      </c>
      <c r="Z107" s="68"/>
      <c r="AA107" s="69"/>
      <c r="AB107" s="70"/>
      <c r="AC107" s="71" t="s">
        <v>248</v>
      </c>
      <c r="AG107" s="74"/>
      <c r="AJ107" s="75"/>
      <c r="AK107" s="75">
        <v>0</v>
      </c>
      <c r="BB107" s="77" t="s">
        <v>1</v>
      </c>
      <c r="BM107" s="74">
        <v>0</v>
      </c>
      <c r="BN107" s="74">
        <v>0</v>
      </c>
      <c r="BO107" s="74">
        <v>0</v>
      </c>
      <c r="BP107" s="74">
        <v>0</v>
      </c>
    </row>
    <row r="108" spans="1:68" x14ac:dyDescent="0.2">
      <c r="A108" s="99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100"/>
      <c r="P108" s="96" t="s">
        <v>74</v>
      </c>
      <c r="Q108" s="97"/>
      <c r="R108" s="97"/>
      <c r="S108" s="97"/>
      <c r="T108" s="97"/>
      <c r="U108" s="97"/>
      <c r="V108" s="98"/>
      <c r="W108" s="62" t="s">
        <v>75</v>
      </c>
      <c r="X108" s="63">
        <v>27.777777777777779</v>
      </c>
      <c r="Y108" s="63">
        <v>28</v>
      </c>
      <c r="Z108" s="63">
        <v>0.53144000000000002</v>
      </c>
      <c r="AA108" s="72"/>
      <c r="AB108" s="72"/>
      <c r="AC108" s="72"/>
    </row>
    <row r="109" spans="1:68" x14ac:dyDescent="0.2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100"/>
      <c r="P109" s="96" t="s">
        <v>74</v>
      </c>
      <c r="Q109" s="97"/>
      <c r="R109" s="97"/>
      <c r="S109" s="97"/>
      <c r="T109" s="97"/>
      <c r="U109" s="97"/>
      <c r="V109" s="98"/>
      <c r="W109" s="62" t="s">
        <v>72</v>
      </c>
      <c r="X109" s="63">
        <v>300</v>
      </c>
      <c r="Y109" s="63">
        <v>302.39999999999998</v>
      </c>
      <c r="Z109" s="62"/>
      <c r="AA109" s="72"/>
      <c r="AB109" s="72"/>
      <c r="AC109" s="72"/>
    </row>
    <row r="110" spans="1:68" ht="14.25" customHeight="1" x14ac:dyDescent="0.25">
      <c r="A110" s="89" t="s">
        <v>158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30"/>
      <c r="AB110" s="30"/>
      <c r="AC110" s="30"/>
    </row>
    <row r="111" spans="1:68" ht="16.5" customHeight="1" x14ac:dyDescent="0.25">
      <c r="A111" s="31" t="s">
        <v>258</v>
      </c>
      <c r="B111" s="31" t="s">
        <v>259</v>
      </c>
      <c r="C111" s="32">
        <v>4301020345</v>
      </c>
      <c r="D111" s="87">
        <v>4680115881488</v>
      </c>
      <c r="E111" s="88"/>
      <c r="F111" s="33">
        <v>1.35</v>
      </c>
      <c r="G111" s="34">
        <v>8</v>
      </c>
      <c r="H111" s="33">
        <v>10.8</v>
      </c>
      <c r="I111" s="33">
        <v>11.234999999999999</v>
      </c>
      <c r="J111" s="34">
        <v>64</v>
      </c>
      <c r="K111" s="34" t="s">
        <v>115</v>
      </c>
      <c r="L111" s="34"/>
      <c r="M111" s="43" t="s">
        <v>116</v>
      </c>
      <c r="N111" s="43"/>
      <c r="O111" s="34">
        <v>55</v>
      </c>
      <c r="P111" s="83" t="s">
        <v>260</v>
      </c>
      <c r="Q111" s="84"/>
      <c r="R111" s="84"/>
      <c r="S111" s="84"/>
      <c r="T111" s="85"/>
      <c r="U111" s="59"/>
      <c r="V111" s="59"/>
      <c r="W111" s="60" t="s">
        <v>72</v>
      </c>
      <c r="X111" s="61">
        <v>0</v>
      </c>
      <c r="Y111" s="67">
        <v>0</v>
      </c>
      <c r="Z111" s="68"/>
      <c r="AA111" s="69"/>
      <c r="AB111" s="70"/>
      <c r="AC111" s="71" t="s">
        <v>261</v>
      </c>
      <c r="AG111" s="74"/>
      <c r="AJ111" s="75"/>
      <c r="AK111" s="75">
        <v>0</v>
      </c>
      <c r="BB111" s="77" t="s">
        <v>1</v>
      </c>
      <c r="BM111" s="74">
        <v>0</v>
      </c>
      <c r="BN111" s="74">
        <v>0</v>
      </c>
      <c r="BO111" s="74">
        <v>0</v>
      </c>
      <c r="BP111" s="74">
        <v>0</v>
      </c>
    </row>
    <row r="112" spans="1:68" ht="16.5" customHeight="1" x14ac:dyDescent="0.25">
      <c r="A112" s="31" t="s">
        <v>262</v>
      </c>
      <c r="B112" s="31" t="s">
        <v>263</v>
      </c>
      <c r="C112" s="32">
        <v>4301020346</v>
      </c>
      <c r="D112" s="87">
        <v>4680115882775</v>
      </c>
      <c r="E112" s="88"/>
      <c r="F112" s="33">
        <v>0.3</v>
      </c>
      <c r="G112" s="34">
        <v>8</v>
      </c>
      <c r="H112" s="33">
        <v>2.4</v>
      </c>
      <c r="I112" s="33">
        <v>2.5</v>
      </c>
      <c r="J112" s="34">
        <v>234</v>
      </c>
      <c r="K112" s="34" t="s">
        <v>69</v>
      </c>
      <c r="L112" s="34"/>
      <c r="M112" s="43" t="s">
        <v>116</v>
      </c>
      <c r="N112" s="43"/>
      <c r="O112" s="34">
        <v>55</v>
      </c>
      <c r="P112" s="83" t="s">
        <v>264</v>
      </c>
      <c r="Q112" s="84"/>
      <c r="R112" s="84"/>
      <c r="S112" s="84"/>
      <c r="T112" s="85"/>
      <c r="U112" s="59"/>
      <c r="V112" s="59"/>
      <c r="W112" s="60" t="s">
        <v>72</v>
      </c>
      <c r="X112" s="61">
        <v>0</v>
      </c>
      <c r="Y112" s="67">
        <v>0</v>
      </c>
      <c r="Z112" s="68"/>
      <c r="AA112" s="69"/>
      <c r="AB112" s="70"/>
      <c r="AC112" s="71" t="s">
        <v>261</v>
      </c>
      <c r="AG112" s="74"/>
      <c r="AJ112" s="75"/>
      <c r="AK112" s="75">
        <v>0</v>
      </c>
      <c r="BB112" s="77" t="s">
        <v>1</v>
      </c>
      <c r="BM112" s="74">
        <v>0</v>
      </c>
      <c r="BN112" s="74">
        <v>0</v>
      </c>
      <c r="BO112" s="74">
        <v>0</v>
      </c>
      <c r="BP112" s="74">
        <v>0</v>
      </c>
    </row>
    <row r="113" spans="1:68" ht="16.5" customHeight="1" x14ac:dyDescent="0.25">
      <c r="A113" s="31" t="s">
        <v>265</v>
      </c>
      <c r="B113" s="31" t="s">
        <v>266</v>
      </c>
      <c r="C113" s="32">
        <v>4301020344</v>
      </c>
      <c r="D113" s="87">
        <v>4680115880658</v>
      </c>
      <c r="E113" s="88"/>
      <c r="F113" s="33">
        <v>0.4</v>
      </c>
      <c r="G113" s="34">
        <v>6</v>
      </c>
      <c r="H113" s="33">
        <v>2.4</v>
      </c>
      <c r="I113" s="33">
        <v>2.58</v>
      </c>
      <c r="J113" s="34">
        <v>182</v>
      </c>
      <c r="K113" s="34" t="s">
        <v>79</v>
      </c>
      <c r="L113" s="34"/>
      <c r="M113" s="43" t="s">
        <v>116</v>
      </c>
      <c r="N113" s="43"/>
      <c r="O113" s="34">
        <v>55</v>
      </c>
      <c r="P113" s="83" t="s">
        <v>267</v>
      </c>
      <c r="Q113" s="84"/>
      <c r="R113" s="84"/>
      <c r="S113" s="84"/>
      <c r="T113" s="85"/>
      <c r="U113" s="59"/>
      <c r="V113" s="59"/>
      <c r="W113" s="60" t="s">
        <v>72</v>
      </c>
      <c r="X113" s="61">
        <v>0</v>
      </c>
      <c r="Y113" s="67">
        <v>0</v>
      </c>
      <c r="Z113" s="68"/>
      <c r="AA113" s="69"/>
      <c r="AB113" s="70"/>
      <c r="AC113" s="71" t="s">
        <v>261</v>
      </c>
      <c r="AG113" s="74"/>
      <c r="AJ113" s="75"/>
      <c r="AK113" s="75">
        <v>0</v>
      </c>
      <c r="BB113" s="77" t="s">
        <v>1</v>
      </c>
      <c r="BM113" s="74">
        <v>0</v>
      </c>
      <c r="BN113" s="74">
        <v>0</v>
      </c>
      <c r="BO113" s="74">
        <v>0</v>
      </c>
      <c r="BP113" s="74">
        <v>0</v>
      </c>
    </row>
    <row r="114" spans="1:68" x14ac:dyDescent="0.2">
      <c r="A114" s="99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100"/>
      <c r="P114" s="96" t="s">
        <v>74</v>
      </c>
      <c r="Q114" s="97"/>
      <c r="R114" s="97"/>
      <c r="S114" s="97"/>
      <c r="T114" s="97"/>
      <c r="U114" s="97"/>
      <c r="V114" s="98"/>
      <c r="W114" s="62" t="s">
        <v>75</v>
      </c>
      <c r="X114" s="63">
        <v>0</v>
      </c>
      <c r="Y114" s="63">
        <v>0</v>
      </c>
      <c r="Z114" s="63">
        <v>0</v>
      </c>
      <c r="AA114" s="72"/>
      <c r="AB114" s="72"/>
      <c r="AC114" s="72"/>
    </row>
    <row r="115" spans="1:68" x14ac:dyDescent="0.2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100"/>
      <c r="P115" s="96" t="s">
        <v>74</v>
      </c>
      <c r="Q115" s="97"/>
      <c r="R115" s="97"/>
      <c r="S115" s="97"/>
      <c r="T115" s="97"/>
      <c r="U115" s="97"/>
      <c r="V115" s="98"/>
      <c r="W115" s="62" t="s">
        <v>72</v>
      </c>
      <c r="X115" s="63">
        <v>0</v>
      </c>
      <c r="Y115" s="63">
        <v>0</v>
      </c>
      <c r="Z115" s="62"/>
      <c r="AA115" s="72"/>
      <c r="AB115" s="72"/>
      <c r="AC115" s="72"/>
    </row>
    <row r="116" spans="1:68" ht="14.25" customHeight="1" x14ac:dyDescent="0.25">
      <c r="A116" s="89" t="s">
        <v>76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30"/>
      <c r="AB116" s="30"/>
      <c r="AC116" s="30"/>
    </row>
    <row r="117" spans="1:68" ht="16.5" customHeight="1" x14ac:dyDescent="0.25">
      <c r="A117" s="31" t="s">
        <v>268</v>
      </c>
      <c r="B117" s="31" t="s">
        <v>269</v>
      </c>
      <c r="C117" s="32">
        <v>4301051724</v>
      </c>
      <c r="D117" s="87">
        <v>4607091385168</v>
      </c>
      <c r="E117" s="88"/>
      <c r="F117" s="33">
        <v>1.35</v>
      </c>
      <c r="G117" s="34">
        <v>6</v>
      </c>
      <c r="H117" s="33">
        <v>8.1</v>
      </c>
      <c r="I117" s="33">
        <v>8.6129999999999995</v>
      </c>
      <c r="J117" s="34">
        <v>64</v>
      </c>
      <c r="K117" s="34" t="s">
        <v>115</v>
      </c>
      <c r="L117" s="34"/>
      <c r="M117" s="43" t="s">
        <v>100</v>
      </c>
      <c r="N117" s="43"/>
      <c r="O117" s="34">
        <v>45</v>
      </c>
      <c r="P117" s="83" t="s">
        <v>270</v>
      </c>
      <c r="Q117" s="84"/>
      <c r="R117" s="84"/>
      <c r="S117" s="84"/>
      <c r="T117" s="85"/>
      <c r="U117" s="59"/>
      <c r="V117" s="59"/>
      <c r="W117" s="60" t="s">
        <v>72</v>
      </c>
      <c r="X117" s="61">
        <v>750</v>
      </c>
      <c r="Y117" s="67">
        <v>753.3</v>
      </c>
      <c r="Z117" s="68">
        <v>1.7651399999999999</v>
      </c>
      <c r="AA117" s="69"/>
      <c r="AB117" s="70"/>
      <c r="AC117" s="71" t="s">
        <v>271</v>
      </c>
      <c r="AG117" s="74"/>
      <c r="AJ117" s="75"/>
      <c r="AK117" s="75">
        <v>0</v>
      </c>
      <c r="BB117" s="77" t="s">
        <v>1</v>
      </c>
      <c r="BM117" s="74">
        <v>797.5</v>
      </c>
      <c r="BN117" s="74">
        <v>801.00900000000001</v>
      </c>
      <c r="BO117" s="74">
        <v>1.4467592592592591</v>
      </c>
      <c r="BP117" s="74">
        <v>1.453125</v>
      </c>
    </row>
    <row r="118" spans="1:68" ht="27" customHeight="1" x14ac:dyDescent="0.25">
      <c r="A118" s="31" t="s">
        <v>272</v>
      </c>
      <c r="B118" s="31" t="s">
        <v>273</v>
      </c>
      <c r="C118" s="32">
        <v>4301051730</v>
      </c>
      <c r="D118" s="87">
        <v>4607091383256</v>
      </c>
      <c r="E118" s="88"/>
      <c r="F118" s="33">
        <v>0.33</v>
      </c>
      <c r="G118" s="34">
        <v>6</v>
      </c>
      <c r="H118" s="33">
        <v>1.98</v>
      </c>
      <c r="I118" s="33">
        <v>2.226</v>
      </c>
      <c r="J118" s="34">
        <v>182</v>
      </c>
      <c r="K118" s="34" t="s">
        <v>79</v>
      </c>
      <c r="L118" s="34"/>
      <c r="M118" s="43" t="s">
        <v>100</v>
      </c>
      <c r="N118" s="43"/>
      <c r="O118" s="34">
        <v>45</v>
      </c>
      <c r="P118" s="83" t="s">
        <v>274</v>
      </c>
      <c r="Q118" s="84"/>
      <c r="R118" s="84"/>
      <c r="S118" s="84"/>
      <c r="T118" s="85"/>
      <c r="U118" s="59"/>
      <c r="V118" s="59"/>
      <c r="W118" s="60" t="s">
        <v>72</v>
      </c>
      <c r="X118" s="61">
        <v>0</v>
      </c>
      <c r="Y118" s="67">
        <v>0</v>
      </c>
      <c r="Z118" s="68"/>
      <c r="AA118" s="69"/>
      <c r="AB118" s="70"/>
      <c r="AC118" s="71" t="s">
        <v>271</v>
      </c>
      <c r="AG118" s="74"/>
      <c r="AJ118" s="75"/>
      <c r="AK118" s="75">
        <v>0</v>
      </c>
      <c r="BB118" s="77" t="s">
        <v>1</v>
      </c>
      <c r="BM118" s="74">
        <v>0</v>
      </c>
      <c r="BN118" s="74">
        <v>0</v>
      </c>
      <c r="BO118" s="74">
        <v>0</v>
      </c>
      <c r="BP118" s="74">
        <v>0</v>
      </c>
    </row>
    <row r="119" spans="1:68" ht="27" customHeight="1" x14ac:dyDescent="0.25">
      <c r="A119" s="31" t="s">
        <v>275</v>
      </c>
      <c r="B119" s="31" t="s">
        <v>276</v>
      </c>
      <c r="C119" s="32">
        <v>4301051721</v>
      </c>
      <c r="D119" s="87">
        <v>4607091385748</v>
      </c>
      <c r="E119" s="88"/>
      <c r="F119" s="33">
        <v>0.45</v>
      </c>
      <c r="G119" s="34">
        <v>6</v>
      </c>
      <c r="H119" s="33">
        <v>2.7</v>
      </c>
      <c r="I119" s="33">
        <v>2.952</v>
      </c>
      <c r="J119" s="34">
        <v>182</v>
      </c>
      <c r="K119" s="34" t="s">
        <v>79</v>
      </c>
      <c r="L119" s="34"/>
      <c r="M119" s="43" t="s">
        <v>100</v>
      </c>
      <c r="N119" s="43"/>
      <c r="O119" s="34">
        <v>45</v>
      </c>
      <c r="P119" s="83" t="s">
        <v>277</v>
      </c>
      <c r="Q119" s="84"/>
      <c r="R119" s="84"/>
      <c r="S119" s="84"/>
      <c r="T119" s="85"/>
      <c r="U119" s="59"/>
      <c r="V119" s="59"/>
      <c r="W119" s="60" t="s">
        <v>72</v>
      </c>
      <c r="X119" s="61">
        <v>900</v>
      </c>
      <c r="Y119" s="67">
        <v>901.80000000000007</v>
      </c>
      <c r="Z119" s="68">
        <v>2.1743399999999999</v>
      </c>
      <c r="AA119" s="69"/>
      <c r="AB119" s="70"/>
      <c r="AC119" s="71" t="s">
        <v>271</v>
      </c>
      <c r="AG119" s="74"/>
      <c r="AJ119" s="75"/>
      <c r="AK119" s="75">
        <v>0</v>
      </c>
      <c r="BB119" s="77" t="s">
        <v>1</v>
      </c>
      <c r="BM119" s="74">
        <v>984</v>
      </c>
      <c r="BN119" s="74">
        <v>985.96799999999996</v>
      </c>
      <c r="BO119" s="74">
        <v>1.831501831501831</v>
      </c>
      <c r="BP119" s="74">
        <v>1.8351648351648351</v>
      </c>
    </row>
    <row r="120" spans="1:68" ht="16.5" customHeight="1" x14ac:dyDescent="0.25">
      <c r="A120" s="31" t="s">
        <v>278</v>
      </c>
      <c r="B120" s="31" t="s">
        <v>279</v>
      </c>
      <c r="C120" s="32">
        <v>4301051740</v>
      </c>
      <c r="D120" s="87">
        <v>4680115884533</v>
      </c>
      <c r="E120" s="88"/>
      <c r="F120" s="33">
        <v>0.3</v>
      </c>
      <c r="G120" s="34">
        <v>6</v>
      </c>
      <c r="H120" s="33">
        <v>1.8</v>
      </c>
      <c r="I120" s="33">
        <v>1.98</v>
      </c>
      <c r="J120" s="34">
        <v>182</v>
      </c>
      <c r="K120" s="34" t="s">
        <v>79</v>
      </c>
      <c r="L120" s="34"/>
      <c r="M120" s="43" t="s">
        <v>80</v>
      </c>
      <c r="N120" s="43"/>
      <c r="O120" s="34">
        <v>45</v>
      </c>
      <c r="P120" s="83" t="s">
        <v>280</v>
      </c>
      <c r="Q120" s="84"/>
      <c r="R120" s="84"/>
      <c r="S120" s="84"/>
      <c r="T120" s="85"/>
      <c r="U120" s="59"/>
      <c r="V120" s="59"/>
      <c r="W120" s="60" t="s">
        <v>72</v>
      </c>
      <c r="X120" s="61">
        <v>0</v>
      </c>
      <c r="Y120" s="67">
        <v>0</v>
      </c>
      <c r="Z120" s="68"/>
      <c r="AA120" s="69"/>
      <c r="AB120" s="70"/>
      <c r="AC120" s="71" t="s">
        <v>281</v>
      </c>
      <c r="AG120" s="74"/>
      <c r="AJ120" s="75"/>
      <c r="AK120" s="75">
        <v>0</v>
      </c>
      <c r="BB120" s="77" t="s">
        <v>1</v>
      </c>
      <c r="BM120" s="74">
        <v>0</v>
      </c>
      <c r="BN120" s="74">
        <v>0</v>
      </c>
      <c r="BO120" s="74">
        <v>0</v>
      </c>
      <c r="BP120" s="74">
        <v>0</v>
      </c>
    </row>
    <row r="121" spans="1:68" x14ac:dyDescent="0.2">
      <c r="A121" s="99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100"/>
      <c r="P121" s="96" t="s">
        <v>74</v>
      </c>
      <c r="Q121" s="97"/>
      <c r="R121" s="97"/>
      <c r="S121" s="97"/>
      <c r="T121" s="97"/>
      <c r="U121" s="97"/>
      <c r="V121" s="98"/>
      <c r="W121" s="62" t="s">
        <v>75</v>
      </c>
      <c r="X121" s="63">
        <v>425.92592592592592</v>
      </c>
      <c r="Y121" s="63">
        <v>427</v>
      </c>
      <c r="Z121" s="63">
        <v>3.9394800000000001</v>
      </c>
      <c r="AA121" s="72"/>
      <c r="AB121" s="72"/>
      <c r="AC121" s="72"/>
    </row>
    <row r="122" spans="1:68" x14ac:dyDescent="0.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100"/>
      <c r="P122" s="96" t="s">
        <v>74</v>
      </c>
      <c r="Q122" s="97"/>
      <c r="R122" s="97"/>
      <c r="S122" s="97"/>
      <c r="T122" s="97"/>
      <c r="U122" s="97"/>
      <c r="V122" s="98"/>
      <c r="W122" s="62" t="s">
        <v>72</v>
      </c>
      <c r="X122" s="63">
        <v>1650</v>
      </c>
      <c r="Y122" s="63">
        <v>1655.1</v>
      </c>
      <c r="Z122" s="62"/>
      <c r="AA122" s="72"/>
      <c r="AB122" s="72"/>
      <c r="AC122" s="72"/>
    </row>
    <row r="123" spans="1:68" ht="14.25" customHeight="1" x14ac:dyDescent="0.25">
      <c r="A123" s="89" t="s">
        <v>206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30"/>
      <c r="AB123" s="30"/>
      <c r="AC123" s="30"/>
    </row>
    <row r="124" spans="1:68" ht="27" customHeight="1" x14ac:dyDescent="0.25">
      <c r="A124" s="31" t="s">
        <v>282</v>
      </c>
      <c r="B124" s="31" t="s">
        <v>283</v>
      </c>
      <c r="C124" s="32">
        <v>4301060357</v>
      </c>
      <c r="D124" s="87">
        <v>4680115882652</v>
      </c>
      <c r="E124" s="88"/>
      <c r="F124" s="33">
        <v>0.33</v>
      </c>
      <c r="G124" s="34">
        <v>6</v>
      </c>
      <c r="H124" s="33">
        <v>1.98</v>
      </c>
      <c r="I124" s="33">
        <v>2.82</v>
      </c>
      <c r="J124" s="34">
        <v>182</v>
      </c>
      <c r="K124" s="34" t="s">
        <v>79</v>
      </c>
      <c r="L124" s="34"/>
      <c r="M124" s="43" t="s">
        <v>80</v>
      </c>
      <c r="N124" s="43"/>
      <c r="O124" s="34">
        <v>40</v>
      </c>
      <c r="P124" s="83" t="s">
        <v>284</v>
      </c>
      <c r="Q124" s="84"/>
      <c r="R124" s="84"/>
      <c r="S124" s="84"/>
      <c r="T124" s="85"/>
      <c r="U124" s="59"/>
      <c r="V124" s="59"/>
      <c r="W124" s="60" t="s">
        <v>72</v>
      </c>
      <c r="X124" s="61">
        <v>0</v>
      </c>
      <c r="Y124" s="67">
        <v>0</v>
      </c>
      <c r="Z124" s="68"/>
      <c r="AA124" s="69"/>
      <c r="AB124" s="70"/>
      <c r="AC124" s="71" t="s">
        <v>285</v>
      </c>
      <c r="AG124" s="74"/>
      <c r="AJ124" s="75"/>
      <c r="AK124" s="75">
        <v>0</v>
      </c>
      <c r="BB124" s="77" t="s">
        <v>1</v>
      </c>
      <c r="BM124" s="74">
        <v>0</v>
      </c>
      <c r="BN124" s="74">
        <v>0</v>
      </c>
      <c r="BO124" s="74">
        <v>0</v>
      </c>
      <c r="BP124" s="74">
        <v>0</v>
      </c>
    </row>
    <row r="125" spans="1:68" ht="16.5" customHeight="1" x14ac:dyDescent="0.25">
      <c r="A125" s="31" t="s">
        <v>286</v>
      </c>
      <c r="B125" s="31" t="s">
        <v>287</v>
      </c>
      <c r="C125" s="32">
        <v>4301060317</v>
      </c>
      <c r="D125" s="87">
        <v>4680115880238</v>
      </c>
      <c r="E125" s="88"/>
      <c r="F125" s="33">
        <v>0.33</v>
      </c>
      <c r="G125" s="34">
        <v>6</v>
      </c>
      <c r="H125" s="33">
        <v>1.98</v>
      </c>
      <c r="I125" s="33">
        <v>2.238</v>
      </c>
      <c r="J125" s="34">
        <v>182</v>
      </c>
      <c r="K125" s="34" t="s">
        <v>79</v>
      </c>
      <c r="L125" s="34"/>
      <c r="M125" s="43" t="s">
        <v>80</v>
      </c>
      <c r="N125" s="43"/>
      <c r="O125" s="34">
        <v>40</v>
      </c>
      <c r="P125" s="83" t="s">
        <v>288</v>
      </c>
      <c r="Q125" s="84"/>
      <c r="R125" s="84"/>
      <c r="S125" s="84"/>
      <c r="T125" s="85"/>
      <c r="U125" s="59"/>
      <c r="V125" s="59"/>
      <c r="W125" s="60" t="s">
        <v>72</v>
      </c>
      <c r="X125" s="61">
        <v>0</v>
      </c>
      <c r="Y125" s="67">
        <v>0</v>
      </c>
      <c r="Z125" s="68"/>
      <c r="AA125" s="69"/>
      <c r="AB125" s="70"/>
      <c r="AC125" s="71" t="s">
        <v>289</v>
      </c>
      <c r="AG125" s="74"/>
      <c r="AJ125" s="75"/>
      <c r="AK125" s="75">
        <v>0</v>
      </c>
      <c r="BB125" s="77" t="s">
        <v>1</v>
      </c>
      <c r="BM125" s="74">
        <v>0</v>
      </c>
      <c r="BN125" s="74">
        <v>0</v>
      </c>
      <c r="BO125" s="74">
        <v>0</v>
      </c>
      <c r="BP125" s="74">
        <v>0</v>
      </c>
    </row>
    <row r="126" spans="1:68" x14ac:dyDescent="0.2">
      <c r="A126" s="99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100"/>
      <c r="P126" s="96" t="s">
        <v>74</v>
      </c>
      <c r="Q126" s="97"/>
      <c r="R126" s="97"/>
      <c r="S126" s="97"/>
      <c r="T126" s="97"/>
      <c r="U126" s="97"/>
      <c r="V126" s="98"/>
      <c r="W126" s="62" t="s">
        <v>75</v>
      </c>
      <c r="X126" s="63">
        <v>0</v>
      </c>
      <c r="Y126" s="63">
        <v>0</v>
      </c>
      <c r="Z126" s="63">
        <v>0</v>
      </c>
      <c r="AA126" s="72"/>
      <c r="AB126" s="72"/>
      <c r="AC126" s="72"/>
    </row>
    <row r="127" spans="1:68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100"/>
      <c r="P127" s="96" t="s">
        <v>74</v>
      </c>
      <c r="Q127" s="97"/>
      <c r="R127" s="97"/>
      <c r="S127" s="97"/>
      <c r="T127" s="97"/>
      <c r="U127" s="97"/>
      <c r="V127" s="98"/>
      <c r="W127" s="62" t="s">
        <v>72</v>
      </c>
      <c r="X127" s="63">
        <v>0</v>
      </c>
      <c r="Y127" s="63">
        <v>0</v>
      </c>
      <c r="Z127" s="62"/>
      <c r="AA127" s="72"/>
      <c r="AB127" s="72"/>
      <c r="AC127" s="72"/>
    </row>
    <row r="128" spans="1:68" ht="16.5" customHeight="1" x14ac:dyDescent="0.25">
      <c r="A128" s="91" t="s">
        <v>290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29"/>
      <c r="AB128" s="29"/>
      <c r="AC128" s="29"/>
    </row>
    <row r="129" spans="1:68" ht="14.25" customHeight="1" x14ac:dyDescent="0.25">
      <c r="A129" s="89" t="s">
        <v>112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30"/>
      <c r="AB129" s="30"/>
      <c r="AC129" s="30"/>
    </row>
    <row r="130" spans="1:68" ht="27" customHeight="1" x14ac:dyDescent="0.25">
      <c r="A130" s="31" t="s">
        <v>291</v>
      </c>
      <c r="B130" s="31" t="s">
        <v>292</v>
      </c>
      <c r="C130" s="32">
        <v>4301011562</v>
      </c>
      <c r="D130" s="87">
        <v>4680115882577</v>
      </c>
      <c r="E130" s="88"/>
      <c r="F130" s="33">
        <v>0.4</v>
      </c>
      <c r="G130" s="34">
        <v>8</v>
      </c>
      <c r="H130" s="33">
        <v>3.2</v>
      </c>
      <c r="I130" s="33">
        <v>3.38</v>
      </c>
      <c r="J130" s="34">
        <v>182</v>
      </c>
      <c r="K130" s="34" t="s">
        <v>79</v>
      </c>
      <c r="L130" s="34"/>
      <c r="M130" s="43" t="s">
        <v>106</v>
      </c>
      <c r="N130" s="43"/>
      <c r="O130" s="34">
        <v>90</v>
      </c>
      <c r="P130" s="83" t="s">
        <v>293</v>
      </c>
      <c r="Q130" s="84"/>
      <c r="R130" s="84"/>
      <c r="S130" s="84"/>
      <c r="T130" s="85"/>
      <c r="U130" s="59"/>
      <c r="V130" s="59"/>
      <c r="W130" s="60" t="s">
        <v>72</v>
      </c>
      <c r="X130" s="61">
        <v>200</v>
      </c>
      <c r="Y130" s="67">
        <v>201.6</v>
      </c>
      <c r="Z130" s="68">
        <v>0.41012999999999999</v>
      </c>
      <c r="AA130" s="69"/>
      <c r="AB130" s="70"/>
      <c r="AC130" s="71" t="s">
        <v>294</v>
      </c>
      <c r="AG130" s="74"/>
      <c r="AJ130" s="75"/>
      <c r="AK130" s="75">
        <v>0</v>
      </c>
      <c r="BB130" s="77" t="s">
        <v>1</v>
      </c>
      <c r="BM130" s="74">
        <v>211.25</v>
      </c>
      <c r="BN130" s="74">
        <v>212.94</v>
      </c>
      <c r="BO130" s="74">
        <v>0.34340659340659341</v>
      </c>
      <c r="BP130" s="74">
        <v>0.3461538461538462</v>
      </c>
    </row>
    <row r="131" spans="1:68" ht="27" customHeight="1" x14ac:dyDescent="0.25">
      <c r="A131" s="31" t="s">
        <v>291</v>
      </c>
      <c r="B131" s="31" t="s">
        <v>295</v>
      </c>
      <c r="C131" s="32">
        <v>4301011564</v>
      </c>
      <c r="D131" s="87">
        <v>4680115882577</v>
      </c>
      <c r="E131" s="88"/>
      <c r="F131" s="33">
        <v>0.4</v>
      </c>
      <c r="G131" s="34">
        <v>8</v>
      </c>
      <c r="H131" s="33">
        <v>3.2</v>
      </c>
      <c r="I131" s="33">
        <v>3.38</v>
      </c>
      <c r="J131" s="34">
        <v>182</v>
      </c>
      <c r="K131" s="34" t="s">
        <v>79</v>
      </c>
      <c r="L131" s="34"/>
      <c r="M131" s="43" t="s">
        <v>106</v>
      </c>
      <c r="N131" s="43"/>
      <c r="O131" s="34">
        <v>90</v>
      </c>
      <c r="P131" s="83" t="s">
        <v>296</v>
      </c>
      <c r="Q131" s="84"/>
      <c r="R131" s="84"/>
      <c r="S131" s="84"/>
      <c r="T131" s="85"/>
      <c r="U131" s="59"/>
      <c r="V131" s="59"/>
      <c r="W131" s="60" t="s">
        <v>72</v>
      </c>
      <c r="X131" s="61">
        <v>0</v>
      </c>
      <c r="Y131" s="67">
        <v>0</v>
      </c>
      <c r="Z131" s="68"/>
      <c r="AA131" s="69"/>
      <c r="AB131" s="70"/>
      <c r="AC131" s="71" t="s">
        <v>294</v>
      </c>
      <c r="AG131" s="74"/>
      <c r="AJ131" s="75"/>
      <c r="AK131" s="75">
        <v>0</v>
      </c>
      <c r="BB131" s="77" t="s">
        <v>1</v>
      </c>
      <c r="BM131" s="74">
        <v>0</v>
      </c>
      <c r="BN131" s="74">
        <v>0</v>
      </c>
      <c r="BO131" s="74">
        <v>0</v>
      </c>
      <c r="BP131" s="74">
        <v>0</v>
      </c>
    </row>
    <row r="132" spans="1:68" x14ac:dyDescent="0.2">
      <c r="A132" s="99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100"/>
      <c r="P132" s="96" t="s">
        <v>74</v>
      </c>
      <c r="Q132" s="97"/>
      <c r="R132" s="97"/>
      <c r="S132" s="97"/>
      <c r="T132" s="97"/>
      <c r="U132" s="97"/>
      <c r="V132" s="98"/>
      <c r="W132" s="62" t="s">
        <v>75</v>
      </c>
      <c r="X132" s="63">
        <v>62.5</v>
      </c>
      <c r="Y132" s="63">
        <v>63.000000000000007</v>
      </c>
      <c r="Z132" s="63">
        <v>0.41012999999999999</v>
      </c>
      <c r="AA132" s="72"/>
      <c r="AB132" s="72"/>
      <c r="AC132" s="72"/>
    </row>
    <row r="133" spans="1:68" x14ac:dyDescent="0.2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100"/>
      <c r="P133" s="96" t="s">
        <v>74</v>
      </c>
      <c r="Q133" s="97"/>
      <c r="R133" s="97"/>
      <c r="S133" s="97"/>
      <c r="T133" s="97"/>
      <c r="U133" s="97"/>
      <c r="V133" s="98"/>
      <c r="W133" s="62" t="s">
        <v>72</v>
      </c>
      <c r="X133" s="63">
        <v>200</v>
      </c>
      <c r="Y133" s="63">
        <v>201.6</v>
      </c>
      <c r="Z133" s="62"/>
      <c r="AA133" s="72"/>
      <c r="AB133" s="72"/>
      <c r="AC133" s="72"/>
    </row>
    <row r="134" spans="1:68" ht="14.25" customHeight="1" x14ac:dyDescent="0.25">
      <c r="A134" s="89" t="s">
        <v>66</v>
      </c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30"/>
      <c r="AB134" s="30"/>
      <c r="AC134" s="30"/>
    </row>
    <row r="135" spans="1:68" ht="27" customHeight="1" x14ac:dyDescent="0.25">
      <c r="A135" s="31" t="s">
        <v>297</v>
      </c>
      <c r="B135" s="31" t="s">
        <v>298</v>
      </c>
      <c r="C135" s="32">
        <v>4301031235</v>
      </c>
      <c r="D135" s="87">
        <v>4680115883444</v>
      </c>
      <c r="E135" s="88"/>
      <c r="F135" s="33">
        <v>0.35</v>
      </c>
      <c r="G135" s="34">
        <v>8</v>
      </c>
      <c r="H135" s="33">
        <v>2.8</v>
      </c>
      <c r="I135" s="33">
        <v>3.0680000000000001</v>
      </c>
      <c r="J135" s="34">
        <v>182</v>
      </c>
      <c r="K135" s="34" t="s">
        <v>79</v>
      </c>
      <c r="L135" s="34"/>
      <c r="M135" s="43" t="s">
        <v>106</v>
      </c>
      <c r="N135" s="43"/>
      <c r="O135" s="34">
        <v>90</v>
      </c>
      <c r="P135" s="83" t="s">
        <v>299</v>
      </c>
      <c r="Q135" s="84"/>
      <c r="R135" s="84"/>
      <c r="S135" s="84"/>
      <c r="T135" s="85"/>
      <c r="U135" s="59"/>
      <c r="V135" s="59"/>
      <c r="W135" s="60" t="s">
        <v>72</v>
      </c>
      <c r="X135" s="61">
        <v>200</v>
      </c>
      <c r="Y135" s="67">
        <v>201.6</v>
      </c>
      <c r="Z135" s="68">
        <v>0.46872000000000003</v>
      </c>
      <c r="AA135" s="69"/>
      <c r="AB135" s="70"/>
      <c r="AC135" s="71" t="s">
        <v>300</v>
      </c>
      <c r="AG135" s="74"/>
      <c r="AJ135" s="75"/>
      <c r="AK135" s="75">
        <v>0</v>
      </c>
      <c r="BB135" s="77" t="s">
        <v>1</v>
      </c>
      <c r="BM135" s="74">
        <v>219.1428571428572</v>
      </c>
      <c r="BN135" s="74">
        <v>220.89599999999999</v>
      </c>
      <c r="BO135" s="74">
        <v>0.39246467817896391</v>
      </c>
      <c r="BP135" s="74">
        <v>0.39560439560439559</v>
      </c>
    </row>
    <row r="136" spans="1:68" ht="27" customHeight="1" x14ac:dyDescent="0.25">
      <c r="A136" s="31" t="s">
        <v>297</v>
      </c>
      <c r="B136" s="31" t="s">
        <v>301</v>
      </c>
      <c r="C136" s="32">
        <v>4301031234</v>
      </c>
      <c r="D136" s="87">
        <v>4680115883444</v>
      </c>
      <c r="E136" s="88"/>
      <c r="F136" s="33">
        <v>0.35</v>
      </c>
      <c r="G136" s="34">
        <v>8</v>
      </c>
      <c r="H136" s="33">
        <v>2.8</v>
      </c>
      <c r="I136" s="33">
        <v>3.0680000000000001</v>
      </c>
      <c r="J136" s="34">
        <v>182</v>
      </c>
      <c r="K136" s="34" t="s">
        <v>79</v>
      </c>
      <c r="L136" s="34"/>
      <c r="M136" s="43" t="s">
        <v>106</v>
      </c>
      <c r="N136" s="43"/>
      <c r="O136" s="34">
        <v>90</v>
      </c>
      <c r="P136" s="83" t="s">
        <v>299</v>
      </c>
      <c r="Q136" s="84"/>
      <c r="R136" s="84"/>
      <c r="S136" s="84"/>
      <c r="T136" s="85"/>
      <c r="U136" s="59"/>
      <c r="V136" s="59"/>
      <c r="W136" s="60" t="s">
        <v>72</v>
      </c>
      <c r="X136" s="61">
        <v>0</v>
      </c>
      <c r="Y136" s="67">
        <v>0</v>
      </c>
      <c r="Z136" s="68"/>
      <c r="AA136" s="69"/>
      <c r="AB136" s="70"/>
      <c r="AC136" s="71" t="s">
        <v>300</v>
      </c>
      <c r="AG136" s="74"/>
      <c r="AJ136" s="75"/>
      <c r="AK136" s="75">
        <v>0</v>
      </c>
      <c r="BB136" s="77" t="s">
        <v>1</v>
      </c>
      <c r="BM136" s="74">
        <v>0</v>
      </c>
      <c r="BN136" s="74">
        <v>0</v>
      </c>
      <c r="BO136" s="74">
        <v>0</v>
      </c>
      <c r="BP136" s="74">
        <v>0</v>
      </c>
    </row>
    <row r="137" spans="1:68" x14ac:dyDescent="0.2">
      <c r="A137" s="99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100"/>
      <c r="P137" s="96" t="s">
        <v>74</v>
      </c>
      <c r="Q137" s="97"/>
      <c r="R137" s="97"/>
      <c r="S137" s="97"/>
      <c r="T137" s="97"/>
      <c r="U137" s="97"/>
      <c r="V137" s="98"/>
      <c r="W137" s="62" t="s">
        <v>75</v>
      </c>
      <c r="X137" s="63">
        <v>71.428571428571431</v>
      </c>
      <c r="Y137" s="63">
        <v>72</v>
      </c>
      <c r="Z137" s="63">
        <v>0.46872000000000003</v>
      </c>
      <c r="AA137" s="72"/>
      <c r="AB137" s="72"/>
      <c r="AC137" s="72"/>
    </row>
    <row r="138" spans="1:68" x14ac:dyDescent="0.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100"/>
      <c r="P138" s="96" t="s">
        <v>74</v>
      </c>
      <c r="Q138" s="97"/>
      <c r="R138" s="97"/>
      <c r="S138" s="97"/>
      <c r="T138" s="97"/>
      <c r="U138" s="97"/>
      <c r="V138" s="98"/>
      <c r="W138" s="62" t="s">
        <v>72</v>
      </c>
      <c r="X138" s="63">
        <v>200</v>
      </c>
      <c r="Y138" s="63">
        <v>201.6</v>
      </c>
      <c r="Z138" s="62"/>
      <c r="AA138" s="72"/>
      <c r="AB138" s="72"/>
      <c r="AC138" s="72"/>
    </row>
    <row r="139" spans="1:68" ht="14.25" customHeight="1" x14ac:dyDescent="0.25">
      <c r="A139" s="89" t="s">
        <v>76</v>
      </c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30"/>
      <c r="AB139" s="30"/>
      <c r="AC139" s="30"/>
    </row>
    <row r="140" spans="1:68" ht="16.5" customHeight="1" x14ac:dyDescent="0.25">
      <c r="A140" s="31" t="s">
        <v>302</v>
      </c>
      <c r="B140" s="31" t="s">
        <v>303</v>
      </c>
      <c r="C140" s="32">
        <v>4301051477</v>
      </c>
      <c r="D140" s="87">
        <v>4680115882584</v>
      </c>
      <c r="E140" s="88"/>
      <c r="F140" s="33">
        <v>0.33</v>
      </c>
      <c r="G140" s="34">
        <v>8</v>
      </c>
      <c r="H140" s="33">
        <v>2.64</v>
      </c>
      <c r="I140" s="33">
        <v>2.9079999999999999</v>
      </c>
      <c r="J140" s="34">
        <v>182</v>
      </c>
      <c r="K140" s="34" t="s">
        <v>79</v>
      </c>
      <c r="L140" s="34"/>
      <c r="M140" s="43" t="s">
        <v>106</v>
      </c>
      <c r="N140" s="43"/>
      <c r="O140" s="34">
        <v>60</v>
      </c>
      <c r="P140" s="83" t="s">
        <v>304</v>
      </c>
      <c r="Q140" s="84"/>
      <c r="R140" s="84"/>
      <c r="S140" s="84"/>
      <c r="T140" s="85"/>
      <c r="U140" s="59"/>
      <c r="V140" s="59"/>
      <c r="W140" s="60" t="s">
        <v>72</v>
      </c>
      <c r="X140" s="61">
        <v>0</v>
      </c>
      <c r="Y140" s="67">
        <v>0</v>
      </c>
      <c r="Z140" s="68"/>
      <c r="AA140" s="69"/>
      <c r="AB140" s="70"/>
      <c r="AC140" s="71" t="s">
        <v>294</v>
      </c>
      <c r="AG140" s="74"/>
      <c r="AJ140" s="75"/>
      <c r="AK140" s="75">
        <v>0</v>
      </c>
      <c r="BB140" s="77" t="s">
        <v>1</v>
      </c>
      <c r="BM140" s="74">
        <v>0</v>
      </c>
      <c r="BN140" s="74">
        <v>0</v>
      </c>
      <c r="BO140" s="74">
        <v>0</v>
      </c>
      <c r="BP140" s="74">
        <v>0</v>
      </c>
    </row>
    <row r="141" spans="1:68" ht="16.5" customHeight="1" x14ac:dyDescent="0.25">
      <c r="A141" s="31" t="s">
        <v>302</v>
      </c>
      <c r="B141" s="31" t="s">
        <v>305</v>
      </c>
      <c r="C141" s="32">
        <v>4301051476</v>
      </c>
      <c r="D141" s="87">
        <v>4680115882584</v>
      </c>
      <c r="E141" s="88"/>
      <c r="F141" s="33">
        <v>0.33</v>
      </c>
      <c r="G141" s="34">
        <v>8</v>
      </c>
      <c r="H141" s="33">
        <v>2.64</v>
      </c>
      <c r="I141" s="33">
        <v>2.9079999999999999</v>
      </c>
      <c r="J141" s="34">
        <v>182</v>
      </c>
      <c r="K141" s="34" t="s">
        <v>79</v>
      </c>
      <c r="L141" s="34"/>
      <c r="M141" s="43" t="s">
        <v>106</v>
      </c>
      <c r="N141" s="43"/>
      <c r="O141" s="34">
        <v>60</v>
      </c>
      <c r="P141" s="83" t="s">
        <v>306</v>
      </c>
      <c r="Q141" s="84"/>
      <c r="R141" s="84"/>
      <c r="S141" s="84"/>
      <c r="T141" s="85"/>
      <c r="U141" s="59"/>
      <c r="V141" s="59"/>
      <c r="W141" s="60" t="s">
        <v>72</v>
      </c>
      <c r="X141" s="61">
        <v>0</v>
      </c>
      <c r="Y141" s="67">
        <v>0</v>
      </c>
      <c r="Z141" s="68"/>
      <c r="AA141" s="69"/>
      <c r="AB141" s="70"/>
      <c r="AC141" s="71" t="s">
        <v>294</v>
      </c>
      <c r="AG141" s="74"/>
      <c r="AJ141" s="75"/>
      <c r="AK141" s="75">
        <v>0</v>
      </c>
      <c r="BB141" s="77" t="s">
        <v>1</v>
      </c>
      <c r="BM141" s="74">
        <v>0</v>
      </c>
      <c r="BN141" s="74">
        <v>0</v>
      </c>
      <c r="BO141" s="74">
        <v>0</v>
      </c>
      <c r="BP141" s="74">
        <v>0</v>
      </c>
    </row>
    <row r="142" spans="1:68" x14ac:dyDescent="0.2">
      <c r="A142" s="99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100"/>
      <c r="P142" s="96" t="s">
        <v>74</v>
      </c>
      <c r="Q142" s="97"/>
      <c r="R142" s="97"/>
      <c r="S142" s="97"/>
      <c r="T142" s="97"/>
      <c r="U142" s="97"/>
      <c r="V142" s="98"/>
      <c r="W142" s="62" t="s">
        <v>75</v>
      </c>
      <c r="X142" s="63">
        <v>0</v>
      </c>
      <c r="Y142" s="63">
        <v>0</v>
      </c>
      <c r="Z142" s="63">
        <v>0</v>
      </c>
      <c r="AA142" s="72"/>
      <c r="AB142" s="72"/>
      <c r="AC142" s="72"/>
    </row>
    <row r="143" spans="1:68" x14ac:dyDescent="0.2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100"/>
      <c r="P143" s="96" t="s">
        <v>74</v>
      </c>
      <c r="Q143" s="97"/>
      <c r="R143" s="97"/>
      <c r="S143" s="97"/>
      <c r="T143" s="97"/>
      <c r="U143" s="97"/>
      <c r="V143" s="98"/>
      <c r="W143" s="62" t="s">
        <v>72</v>
      </c>
      <c r="X143" s="63">
        <v>0</v>
      </c>
      <c r="Y143" s="63">
        <v>0</v>
      </c>
      <c r="Z143" s="62"/>
      <c r="AA143" s="72"/>
      <c r="AB143" s="72"/>
      <c r="AC143" s="72"/>
    </row>
    <row r="144" spans="1:68" ht="16.5" customHeight="1" x14ac:dyDescent="0.25">
      <c r="A144" s="91" t="s">
        <v>110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29"/>
      <c r="AB144" s="29"/>
      <c r="AC144" s="29"/>
    </row>
    <row r="145" spans="1:68" ht="14.25" customHeight="1" x14ac:dyDescent="0.25">
      <c r="A145" s="89" t="s">
        <v>112</v>
      </c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30"/>
      <c r="AB145" s="30"/>
      <c r="AC145" s="30"/>
    </row>
    <row r="146" spans="1:68" ht="27" customHeight="1" x14ac:dyDescent="0.25">
      <c r="A146" s="31" t="s">
        <v>307</v>
      </c>
      <c r="B146" s="31" t="s">
        <v>308</v>
      </c>
      <c r="C146" s="32">
        <v>4301011705</v>
      </c>
      <c r="D146" s="87">
        <v>4607091384604</v>
      </c>
      <c r="E146" s="88"/>
      <c r="F146" s="33">
        <v>0.4</v>
      </c>
      <c r="G146" s="34">
        <v>10</v>
      </c>
      <c r="H146" s="33">
        <v>4</v>
      </c>
      <c r="I146" s="33">
        <v>4.21</v>
      </c>
      <c r="J146" s="34">
        <v>132</v>
      </c>
      <c r="K146" s="34" t="s">
        <v>121</v>
      </c>
      <c r="L146" s="34"/>
      <c r="M146" s="43" t="s">
        <v>116</v>
      </c>
      <c r="N146" s="43"/>
      <c r="O146" s="34">
        <v>50</v>
      </c>
      <c r="P146" s="83" t="s">
        <v>309</v>
      </c>
      <c r="Q146" s="84"/>
      <c r="R146" s="84"/>
      <c r="S146" s="84"/>
      <c r="T146" s="85"/>
      <c r="U146" s="59"/>
      <c r="V146" s="59"/>
      <c r="W146" s="60" t="s">
        <v>72</v>
      </c>
      <c r="X146" s="61">
        <v>0</v>
      </c>
      <c r="Y146" s="67">
        <v>0</v>
      </c>
      <c r="Z146" s="68"/>
      <c r="AA146" s="69"/>
      <c r="AB146" s="70"/>
      <c r="AC146" s="71" t="s">
        <v>310</v>
      </c>
      <c r="AG146" s="74"/>
      <c r="AJ146" s="75"/>
      <c r="AK146" s="75">
        <v>0</v>
      </c>
      <c r="BB146" s="77" t="s">
        <v>1</v>
      </c>
      <c r="BM146" s="74">
        <v>0</v>
      </c>
      <c r="BN146" s="74">
        <v>0</v>
      </c>
      <c r="BO146" s="74">
        <v>0</v>
      </c>
      <c r="BP146" s="74">
        <v>0</v>
      </c>
    </row>
    <row r="147" spans="1:68" x14ac:dyDescent="0.2">
      <c r="A147" s="99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100"/>
      <c r="P147" s="96" t="s">
        <v>74</v>
      </c>
      <c r="Q147" s="97"/>
      <c r="R147" s="97"/>
      <c r="S147" s="97"/>
      <c r="T147" s="97"/>
      <c r="U147" s="97"/>
      <c r="V147" s="98"/>
      <c r="W147" s="62" t="s">
        <v>75</v>
      </c>
      <c r="X147" s="63">
        <v>0</v>
      </c>
      <c r="Y147" s="63">
        <v>0</v>
      </c>
      <c r="Z147" s="63">
        <v>0</v>
      </c>
      <c r="AA147" s="72"/>
      <c r="AB147" s="72"/>
      <c r="AC147" s="72"/>
    </row>
    <row r="148" spans="1:68" x14ac:dyDescent="0.2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100"/>
      <c r="P148" s="96" t="s">
        <v>74</v>
      </c>
      <c r="Q148" s="97"/>
      <c r="R148" s="97"/>
      <c r="S148" s="97"/>
      <c r="T148" s="97"/>
      <c r="U148" s="97"/>
      <c r="V148" s="98"/>
      <c r="W148" s="62" t="s">
        <v>72</v>
      </c>
      <c r="X148" s="63">
        <v>0</v>
      </c>
      <c r="Y148" s="63">
        <v>0</v>
      </c>
      <c r="Z148" s="62"/>
      <c r="AA148" s="72"/>
      <c r="AB148" s="72"/>
      <c r="AC148" s="72"/>
    </row>
    <row r="149" spans="1:68" ht="14.25" customHeight="1" x14ac:dyDescent="0.25">
      <c r="A149" s="89" t="s">
        <v>66</v>
      </c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30"/>
      <c r="AB149" s="30"/>
      <c r="AC149" s="30"/>
    </row>
    <row r="150" spans="1:68" ht="16.5" customHeight="1" x14ac:dyDescent="0.25">
      <c r="A150" s="31" t="s">
        <v>311</v>
      </c>
      <c r="B150" s="31" t="s">
        <v>312</v>
      </c>
      <c r="C150" s="32">
        <v>4301030895</v>
      </c>
      <c r="D150" s="87">
        <v>4607091387667</v>
      </c>
      <c r="E150" s="88"/>
      <c r="F150" s="33">
        <v>0.9</v>
      </c>
      <c r="G150" s="34">
        <v>10</v>
      </c>
      <c r="H150" s="33">
        <v>9</v>
      </c>
      <c r="I150" s="33">
        <v>9.5850000000000009</v>
      </c>
      <c r="J150" s="34">
        <v>64</v>
      </c>
      <c r="K150" s="34" t="s">
        <v>115</v>
      </c>
      <c r="L150" s="34"/>
      <c r="M150" s="43" t="s">
        <v>116</v>
      </c>
      <c r="N150" s="43"/>
      <c r="O150" s="34">
        <v>40</v>
      </c>
      <c r="P150" s="83" t="s">
        <v>313</v>
      </c>
      <c r="Q150" s="84"/>
      <c r="R150" s="84"/>
      <c r="S150" s="84"/>
      <c r="T150" s="85"/>
      <c r="U150" s="59"/>
      <c r="V150" s="59"/>
      <c r="W150" s="60" t="s">
        <v>72</v>
      </c>
      <c r="X150" s="61">
        <v>0</v>
      </c>
      <c r="Y150" s="67">
        <v>0</v>
      </c>
      <c r="Z150" s="68"/>
      <c r="AA150" s="69"/>
      <c r="AB150" s="70"/>
      <c r="AC150" s="71" t="s">
        <v>314</v>
      </c>
      <c r="AG150" s="74"/>
      <c r="AJ150" s="75"/>
      <c r="AK150" s="75">
        <v>0</v>
      </c>
      <c r="BB150" s="77" t="s">
        <v>1</v>
      </c>
      <c r="BM150" s="74">
        <v>0</v>
      </c>
      <c r="BN150" s="74">
        <v>0</v>
      </c>
      <c r="BO150" s="74">
        <v>0</v>
      </c>
      <c r="BP150" s="74">
        <v>0</v>
      </c>
    </row>
    <row r="151" spans="1:68" ht="16.5" customHeight="1" x14ac:dyDescent="0.25">
      <c r="A151" s="31" t="s">
        <v>315</v>
      </c>
      <c r="B151" s="31" t="s">
        <v>316</v>
      </c>
      <c r="C151" s="32">
        <v>4301030961</v>
      </c>
      <c r="D151" s="87">
        <v>4607091387636</v>
      </c>
      <c r="E151" s="88"/>
      <c r="F151" s="33">
        <v>0.7</v>
      </c>
      <c r="G151" s="34">
        <v>6</v>
      </c>
      <c r="H151" s="33">
        <v>4.2</v>
      </c>
      <c r="I151" s="33">
        <v>4.47</v>
      </c>
      <c r="J151" s="34">
        <v>182</v>
      </c>
      <c r="K151" s="34" t="s">
        <v>79</v>
      </c>
      <c r="L151" s="34"/>
      <c r="M151" s="43" t="s">
        <v>70</v>
      </c>
      <c r="N151" s="43"/>
      <c r="O151" s="34">
        <v>40</v>
      </c>
      <c r="P151" s="83" t="s">
        <v>317</v>
      </c>
      <c r="Q151" s="84"/>
      <c r="R151" s="84"/>
      <c r="S151" s="84"/>
      <c r="T151" s="85"/>
      <c r="U151" s="59"/>
      <c r="V151" s="59"/>
      <c r="W151" s="60" t="s">
        <v>72</v>
      </c>
      <c r="X151" s="61">
        <v>0</v>
      </c>
      <c r="Y151" s="67">
        <v>0</v>
      </c>
      <c r="Z151" s="68"/>
      <c r="AA151" s="69"/>
      <c r="AB151" s="70"/>
      <c r="AC151" s="71" t="s">
        <v>318</v>
      </c>
      <c r="AG151" s="74"/>
      <c r="AJ151" s="75"/>
      <c r="AK151" s="75">
        <v>0</v>
      </c>
      <c r="BB151" s="77" t="s">
        <v>1</v>
      </c>
      <c r="BM151" s="74">
        <v>0</v>
      </c>
      <c r="BN151" s="74">
        <v>0</v>
      </c>
      <c r="BO151" s="74">
        <v>0</v>
      </c>
      <c r="BP151" s="74">
        <v>0</v>
      </c>
    </row>
    <row r="152" spans="1:68" ht="27" customHeight="1" x14ac:dyDescent="0.25">
      <c r="A152" s="31" t="s">
        <v>319</v>
      </c>
      <c r="B152" s="31" t="s">
        <v>320</v>
      </c>
      <c r="C152" s="32">
        <v>4301030963</v>
      </c>
      <c r="D152" s="87">
        <v>4607091382426</v>
      </c>
      <c r="E152" s="88"/>
      <c r="F152" s="33">
        <v>0.9</v>
      </c>
      <c r="G152" s="34">
        <v>10</v>
      </c>
      <c r="H152" s="33">
        <v>9</v>
      </c>
      <c r="I152" s="33">
        <v>9.5850000000000009</v>
      </c>
      <c r="J152" s="34">
        <v>64</v>
      </c>
      <c r="K152" s="34" t="s">
        <v>115</v>
      </c>
      <c r="L152" s="34"/>
      <c r="M152" s="43" t="s">
        <v>70</v>
      </c>
      <c r="N152" s="43"/>
      <c r="O152" s="34">
        <v>40</v>
      </c>
      <c r="P152" s="83" t="s">
        <v>321</v>
      </c>
      <c r="Q152" s="84"/>
      <c r="R152" s="84"/>
      <c r="S152" s="84"/>
      <c r="T152" s="85"/>
      <c r="U152" s="59"/>
      <c r="V152" s="59"/>
      <c r="W152" s="60" t="s">
        <v>72</v>
      </c>
      <c r="X152" s="61">
        <v>0</v>
      </c>
      <c r="Y152" s="67">
        <v>0</v>
      </c>
      <c r="Z152" s="68"/>
      <c r="AA152" s="69"/>
      <c r="AB152" s="70"/>
      <c r="AC152" s="71" t="s">
        <v>322</v>
      </c>
      <c r="AG152" s="74"/>
      <c r="AJ152" s="75"/>
      <c r="AK152" s="75">
        <v>0</v>
      </c>
      <c r="BB152" s="77" t="s">
        <v>1</v>
      </c>
      <c r="BM152" s="74">
        <v>0</v>
      </c>
      <c r="BN152" s="74">
        <v>0</v>
      </c>
      <c r="BO152" s="74">
        <v>0</v>
      </c>
      <c r="BP152" s="74">
        <v>0</v>
      </c>
    </row>
    <row r="153" spans="1:68" x14ac:dyDescent="0.2">
      <c r="A153" s="99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100"/>
      <c r="P153" s="96" t="s">
        <v>74</v>
      </c>
      <c r="Q153" s="97"/>
      <c r="R153" s="97"/>
      <c r="S153" s="97"/>
      <c r="T153" s="97"/>
      <c r="U153" s="97"/>
      <c r="V153" s="98"/>
      <c r="W153" s="62" t="s">
        <v>75</v>
      </c>
      <c r="X153" s="63">
        <v>0</v>
      </c>
      <c r="Y153" s="63">
        <v>0</v>
      </c>
      <c r="Z153" s="63">
        <v>0</v>
      </c>
      <c r="AA153" s="72"/>
      <c r="AB153" s="72"/>
      <c r="AC153" s="72"/>
    </row>
    <row r="154" spans="1:68" x14ac:dyDescent="0.2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100"/>
      <c r="P154" s="96" t="s">
        <v>74</v>
      </c>
      <c r="Q154" s="97"/>
      <c r="R154" s="97"/>
      <c r="S154" s="97"/>
      <c r="T154" s="97"/>
      <c r="U154" s="97"/>
      <c r="V154" s="98"/>
      <c r="W154" s="62" t="s">
        <v>72</v>
      </c>
      <c r="X154" s="63">
        <v>0</v>
      </c>
      <c r="Y154" s="63">
        <v>0</v>
      </c>
      <c r="Z154" s="62"/>
      <c r="AA154" s="72"/>
      <c r="AB154" s="72"/>
      <c r="AC154" s="72"/>
    </row>
    <row r="155" spans="1:68" ht="27.75" customHeight="1" x14ac:dyDescent="0.2">
      <c r="A155" s="110" t="s">
        <v>323</v>
      </c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66"/>
      <c r="AB155" s="66"/>
      <c r="AC155" s="66"/>
    </row>
    <row r="156" spans="1:68" ht="16.5" customHeight="1" x14ac:dyDescent="0.25">
      <c r="A156" s="91" t="s">
        <v>324</v>
      </c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29"/>
      <c r="AB156" s="29"/>
      <c r="AC156" s="29"/>
    </row>
    <row r="157" spans="1:68" ht="14.25" customHeight="1" x14ac:dyDescent="0.25">
      <c r="A157" s="89" t="s">
        <v>158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30"/>
      <c r="AB157" s="30"/>
      <c r="AC157" s="30"/>
    </row>
    <row r="158" spans="1:68" ht="27" customHeight="1" x14ac:dyDescent="0.25">
      <c r="A158" s="31" t="s">
        <v>325</v>
      </c>
      <c r="B158" s="31" t="s">
        <v>326</v>
      </c>
      <c r="C158" s="32">
        <v>4301020323</v>
      </c>
      <c r="D158" s="87">
        <v>4680115886223</v>
      </c>
      <c r="E158" s="88"/>
      <c r="F158" s="33">
        <v>0.33</v>
      </c>
      <c r="G158" s="34">
        <v>6</v>
      </c>
      <c r="H158" s="33">
        <v>1.98</v>
      </c>
      <c r="I158" s="33">
        <v>2.08</v>
      </c>
      <c r="J158" s="34">
        <v>234</v>
      </c>
      <c r="K158" s="34" t="s">
        <v>69</v>
      </c>
      <c r="L158" s="34"/>
      <c r="M158" s="43" t="s">
        <v>70</v>
      </c>
      <c r="N158" s="43"/>
      <c r="O158" s="34">
        <v>40</v>
      </c>
      <c r="P158" s="83" t="s">
        <v>327</v>
      </c>
      <c r="Q158" s="84"/>
      <c r="R158" s="84"/>
      <c r="S158" s="84"/>
      <c r="T158" s="85"/>
      <c r="U158" s="59"/>
      <c r="V158" s="59"/>
      <c r="W158" s="60" t="s">
        <v>72</v>
      </c>
      <c r="X158" s="61">
        <v>0</v>
      </c>
      <c r="Y158" s="67">
        <v>0</v>
      </c>
      <c r="Z158" s="68"/>
      <c r="AA158" s="69"/>
      <c r="AB158" s="70"/>
      <c r="AC158" s="71" t="s">
        <v>328</v>
      </c>
      <c r="AG158" s="74"/>
      <c r="AJ158" s="75"/>
      <c r="AK158" s="75">
        <v>0</v>
      </c>
      <c r="BB158" s="77" t="s">
        <v>1</v>
      </c>
      <c r="BM158" s="74">
        <v>0</v>
      </c>
      <c r="BN158" s="74">
        <v>0</v>
      </c>
      <c r="BO158" s="74">
        <v>0</v>
      </c>
      <c r="BP158" s="74">
        <v>0</v>
      </c>
    </row>
    <row r="159" spans="1:68" x14ac:dyDescent="0.2">
      <c r="A159" s="99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100"/>
      <c r="P159" s="96" t="s">
        <v>74</v>
      </c>
      <c r="Q159" s="97"/>
      <c r="R159" s="97"/>
      <c r="S159" s="97"/>
      <c r="T159" s="97"/>
      <c r="U159" s="97"/>
      <c r="V159" s="98"/>
      <c r="W159" s="62" t="s">
        <v>75</v>
      </c>
      <c r="X159" s="63">
        <v>0</v>
      </c>
      <c r="Y159" s="63">
        <v>0</v>
      </c>
      <c r="Z159" s="63">
        <v>0</v>
      </c>
      <c r="AA159" s="72"/>
      <c r="AB159" s="72"/>
      <c r="AC159" s="72"/>
    </row>
    <row r="160" spans="1:68" x14ac:dyDescent="0.2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100"/>
      <c r="P160" s="96" t="s">
        <v>74</v>
      </c>
      <c r="Q160" s="97"/>
      <c r="R160" s="97"/>
      <c r="S160" s="97"/>
      <c r="T160" s="97"/>
      <c r="U160" s="97"/>
      <c r="V160" s="98"/>
      <c r="W160" s="62" t="s">
        <v>72</v>
      </c>
      <c r="X160" s="63">
        <v>0</v>
      </c>
      <c r="Y160" s="63">
        <v>0</v>
      </c>
      <c r="Z160" s="62"/>
      <c r="AA160" s="72"/>
      <c r="AB160" s="72"/>
      <c r="AC160" s="72"/>
    </row>
    <row r="161" spans="1:68" ht="14.25" customHeight="1" x14ac:dyDescent="0.25">
      <c r="A161" s="89" t="s">
        <v>66</v>
      </c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30"/>
      <c r="AB161" s="30"/>
      <c r="AC161" s="30"/>
    </row>
    <row r="162" spans="1:68" ht="27" customHeight="1" x14ac:dyDescent="0.25">
      <c r="A162" s="31" t="s">
        <v>329</v>
      </c>
      <c r="B162" s="31" t="s">
        <v>330</v>
      </c>
      <c r="C162" s="32">
        <v>4301031191</v>
      </c>
      <c r="D162" s="87">
        <v>4680115880993</v>
      </c>
      <c r="E162" s="88"/>
      <c r="F162" s="33">
        <v>0.7</v>
      </c>
      <c r="G162" s="34">
        <v>6</v>
      </c>
      <c r="H162" s="33">
        <v>4.2</v>
      </c>
      <c r="I162" s="33">
        <v>4.47</v>
      </c>
      <c r="J162" s="34">
        <v>132</v>
      </c>
      <c r="K162" s="34" t="s">
        <v>121</v>
      </c>
      <c r="L162" s="34"/>
      <c r="M162" s="43" t="s">
        <v>70</v>
      </c>
      <c r="N162" s="43"/>
      <c r="O162" s="34">
        <v>40</v>
      </c>
      <c r="P162" s="83" t="s">
        <v>331</v>
      </c>
      <c r="Q162" s="84"/>
      <c r="R162" s="84"/>
      <c r="S162" s="84"/>
      <c r="T162" s="85"/>
      <c r="U162" s="59"/>
      <c r="V162" s="59"/>
      <c r="W162" s="60" t="s">
        <v>72</v>
      </c>
      <c r="X162" s="61">
        <v>0</v>
      </c>
      <c r="Y162" s="67">
        <v>0</v>
      </c>
      <c r="Z162" s="68"/>
      <c r="AA162" s="69"/>
      <c r="AB162" s="70"/>
      <c r="AC162" s="71" t="s">
        <v>332</v>
      </c>
      <c r="AG162" s="74"/>
      <c r="AJ162" s="75"/>
      <c r="AK162" s="75">
        <v>0</v>
      </c>
      <c r="BB162" s="77" t="s">
        <v>1</v>
      </c>
      <c r="BM162" s="74">
        <v>0</v>
      </c>
      <c r="BN162" s="74">
        <v>0</v>
      </c>
      <c r="BO162" s="74">
        <v>0</v>
      </c>
      <c r="BP162" s="74">
        <v>0</v>
      </c>
    </row>
    <row r="163" spans="1:68" ht="27" customHeight="1" x14ac:dyDescent="0.25">
      <c r="A163" s="31" t="s">
        <v>333</v>
      </c>
      <c r="B163" s="31" t="s">
        <v>334</v>
      </c>
      <c r="C163" s="32">
        <v>4301031204</v>
      </c>
      <c r="D163" s="87">
        <v>4680115881761</v>
      </c>
      <c r="E163" s="88"/>
      <c r="F163" s="33">
        <v>0.7</v>
      </c>
      <c r="G163" s="34">
        <v>6</v>
      </c>
      <c r="H163" s="33">
        <v>4.2</v>
      </c>
      <c r="I163" s="33">
        <v>4.47</v>
      </c>
      <c r="J163" s="34">
        <v>132</v>
      </c>
      <c r="K163" s="34" t="s">
        <v>121</v>
      </c>
      <c r="L163" s="34"/>
      <c r="M163" s="43" t="s">
        <v>70</v>
      </c>
      <c r="N163" s="43"/>
      <c r="O163" s="34">
        <v>40</v>
      </c>
      <c r="P163" s="83" t="s">
        <v>335</v>
      </c>
      <c r="Q163" s="84"/>
      <c r="R163" s="84"/>
      <c r="S163" s="84"/>
      <c r="T163" s="85"/>
      <c r="U163" s="59"/>
      <c r="V163" s="59"/>
      <c r="W163" s="60" t="s">
        <v>72</v>
      </c>
      <c r="X163" s="61">
        <v>0</v>
      </c>
      <c r="Y163" s="67">
        <v>0</v>
      </c>
      <c r="Z163" s="68"/>
      <c r="AA163" s="69"/>
      <c r="AB163" s="70"/>
      <c r="AC163" s="71" t="s">
        <v>336</v>
      </c>
      <c r="AG163" s="74"/>
      <c r="AJ163" s="75"/>
      <c r="AK163" s="75">
        <v>0</v>
      </c>
      <c r="BB163" s="77" t="s">
        <v>1</v>
      </c>
      <c r="BM163" s="74">
        <v>0</v>
      </c>
      <c r="BN163" s="74">
        <v>0</v>
      </c>
      <c r="BO163" s="74">
        <v>0</v>
      </c>
      <c r="BP163" s="74">
        <v>0</v>
      </c>
    </row>
    <row r="164" spans="1:68" ht="27" customHeight="1" x14ac:dyDescent="0.25">
      <c r="A164" s="31" t="s">
        <v>337</v>
      </c>
      <c r="B164" s="31" t="s">
        <v>338</v>
      </c>
      <c r="C164" s="32">
        <v>4301031201</v>
      </c>
      <c r="D164" s="87">
        <v>4680115881563</v>
      </c>
      <c r="E164" s="88"/>
      <c r="F164" s="33">
        <v>0.7</v>
      </c>
      <c r="G164" s="34">
        <v>6</v>
      </c>
      <c r="H164" s="33">
        <v>4.2</v>
      </c>
      <c r="I164" s="33">
        <v>4.41</v>
      </c>
      <c r="J164" s="34">
        <v>132</v>
      </c>
      <c r="K164" s="34" t="s">
        <v>121</v>
      </c>
      <c r="L164" s="34"/>
      <c r="M164" s="43" t="s">
        <v>70</v>
      </c>
      <c r="N164" s="43"/>
      <c r="O164" s="34">
        <v>40</v>
      </c>
      <c r="P164" s="83" t="s">
        <v>339</v>
      </c>
      <c r="Q164" s="84"/>
      <c r="R164" s="84"/>
      <c r="S164" s="84"/>
      <c r="T164" s="85"/>
      <c r="U164" s="59"/>
      <c r="V164" s="59"/>
      <c r="W164" s="60" t="s">
        <v>72</v>
      </c>
      <c r="X164" s="61">
        <v>0</v>
      </c>
      <c r="Y164" s="67">
        <v>0</v>
      </c>
      <c r="Z164" s="68"/>
      <c r="AA164" s="69"/>
      <c r="AB164" s="70"/>
      <c r="AC164" s="71" t="s">
        <v>340</v>
      </c>
      <c r="AG164" s="74"/>
      <c r="AJ164" s="75"/>
      <c r="AK164" s="75">
        <v>0</v>
      </c>
      <c r="BB164" s="77" t="s">
        <v>1</v>
      </c>
      <c r="BM164" s="74">
        <v>0</v>
      </c>
      <c r="BN164" s="74">
        <v>0</v>
      </c>
      <c r="BO164" s="74">
        <v>0</v>
      </c>
      <c r="BP164" s="74">
        <v>0</v>
      </c>
    </row>
    <row r="165" spans="1:68" ht="27" customHeight="1" x14ac:dyDescent="0.25">
      <c r="A165" s="31" t="s">
        <v>341</v>
      </c>
      <c r="B165" s="31" t="s">
        <v>342</v>
      </c>
      <c r="C165" s="32">
        <v>4301031199</v>
      </c>
      <c r="D165" s="87">
        <v>4680115880986</v>
      </c>
      <c r="E165" s="88"/>
      <c r="F165" s="33">
        <v>0.35</v>
      </c>
      <c r="G165" s="34">
        <v>6</v>
      </c>
      <c r="H165" s="33">
        <v>2.1</v>
      </c>
      <c r="I165" s="33">
        <v>2.23</v>
      </c>
      <c r="J165" s="34">
        <v>234</v>
      </c>
      <c r="K165" s="34" t="s">
        <v>69</v>
      </c>
      <c r="L165" s="34"/>
      <c r="M165" s="43" t="s">
        <v>70</v>
      </c>
      <c r="N165" s="43"/>
      <c r="O165" s="34">
        <v>40</v>
      </c>
      <c r="P165" s="83" t="s">
        <v>343</v>
      </c>
      <c r="Q165" s="84"/>
      <c r="R165" s="84"/>
      <c r="S165" s="84"/>
      <c r="T165" s="85"/>
      <c r="U165" s="59"/>
      <c r="V165" s="59"/>
      <c r="W165" s="60" t="s">
        <v>72</v>
      </c>
      <c r="X165" s="61">
        <v>0</v>
      </c>
      <c r="Y165" s="67">
        <v>0</v>
      </c>
      <c r="Z165" s="68"/>
      <c r="AA165" s="69"/>
      <c r="AB165" s="70"/>
      <c r="AC165" s="71" t="s">
        <v>332</v>
      </c>
      <c r="AG165" s="74"/>
      <c r="AJ165" s="75"/>
      <c r="AK165" s="75">
        <v>0</v>
      </c>
      <c r="BB165" s="77" t="s">
        <v>1</v>
      </c>
      <c r="BM165" s="74">
        <v>0</v>
      </c>
      <c r="BN165" s="74">
        <v>0</v>
      </c>
      <c r="BO165" s="74">
        <v>0</v>
      </c>
      <c r="BP165" s="74">
        <v>0</v>
      </c>
    </row>
    <row r="166" spans="1:68" ht="27" customHeight="1" x14ac:dyDescent="0.25">
      <c r="A166" s="31" t="s">
        <v>344</v>
      </c>
      <c r="B166" s="31" t="s">
        <v>345</v>
      </c>
      <c r="C166" s="32">
        <v>4301031205</v>
      </c>
      <c r="D166" s="87">
        <v>4680115881785</v>
      </c>
      <c r="E166" s="88"/>
      <c r="F166" s="33">
        <v>0.35</v>
      </c>
      <c r="G166" s="34">
        <v>6</v>
      </c>
      <c r="H166" s="33">
        <v>2.1</v>
      </c>
      <c r="I166" s="33">
        <v>2.23</v>
      </c>
      <c r="J166" s="34">
        <v>234</v>
      </c>
      <c r="K166" s="34" t="s">
        <v>69</v>
      </c>
      <c r="L166" s="34"/>
      <c r="M166" s="43" t="s">
        <v>70</v>
      </c>
      <c r="N166" s="43"/>
      <c r="O166" s="34">
        <v>40</v>
      </c>
      <c r="P166" s="83" t="s">
        <v>346</v>
      </c>
      <c r="Q166" s="84"/>
      <c r="R166" s="84"/>
      <c r="S166" s="84"/>
      <c r="T166" s="85"/>
      <c r="U166" s="59"/>
      <c r="V166" s="59"/>
      <c r="W166" s="60" t="s">
        <v>72</v>
      </c>
      <c r="X166" s="61">
        <v>0</v>
      </c>
      <c r="Y166" s="67">
        <v>0</v>
      </c>
      <c r="Z166" s="68"/>
      <c r="AA166" s="69"/>
      <c r="AB166" s="70"/>
      <c r="AC166" s="71" t="s">
        <v>336</v>
      </c>
      <c r="AG166" s="74"/>
      <c r="AJ166" s="75"/>
      <c r="AK166" s="75">
        <v>0</v>
      </c>
      <c r="BB166" s="77" t="s">
        <v>1</v>
      </c>
      <c r="BM166" s="74">
        <v>0</v>
      </c>
      <c r="BN166" s="74">
        <v>0</v>
      </c>
      <c r="BO166" s="74">
        <v>0</v>
      </c>
      <c r="BP166" s="74">
        <v>0</v>
      </c>
    </row>
    <row r="167" spans="1:68" ht="27" customHeight="1" x14ac:dyDescent="0.25">
      <c r="A167" s="31" t="s">
        <v>347</v>
      </c>
      <c r="B167" s="31" t="s">
        <v>348</v>
      </c>
      <c r="C167" s="32">
        <v>4301031399</v>
      </c>
      <c r="D167" s="87">
        <v>4680115886537</v>
      </c>
      <c r="E167" s="88"/>
      <c r="F167" s="33">
        <v>0.3</v>
      </c>
      <c r="G167" s="34">
        <v>6</v>
      </c>
      <c r="H167" s="33">
        <v>1.8</v>
      </c>
      <c r="I167" s="33">
        <v>1.93</v>
      </c>
      <c r="J167" s="34">
        <v>234</v>
      </c>
      <c r="K167" s="34" t="s">
        <v>69</v>
      </c>
      <c r="L167" s="34"/>
      <c r="M167" s="43" t="s">
        <v>70</v>
      </c>
      <c r="N167" s="43"/>
      <c r="O167" s="34">
        <v>40</v>
      </c>
      <c r="P167" s="83" t="s">
        <v>349</v>
      </c>
      <c r="Q167" s="84"/>
      <c r="R167" s="84"/>
      <c r="S167" s="84"/>
      <c r="T167" s="85"/>
      <c r="U167" s="59"/>
      <c r="V167" s="59"/>
      <c r="W167" s="60" t="s">
        <v>72</v>
      </c>
      <c r="X167" s="61">
        <v>0</v>
      </c>
      <c r="Y167" s="67">
        <v>0</v>
      </c>
      <c r="Z167" s="68"/>
      <c r="AA167" s="69"/>
      <c r="AB167" s="70"/>
      <c r="AC167" s="71" t="s">
        <v>350</v>
      </c>
      <c r="AG167" s="74"/>
      <c r="AJ167" s="75"/>
      <c r="AK167" s="75">
        <v>0</v>
      </c>
      <c r="BB167" s="77" t="s">
        <v>1</v>
      </c>
      <c r="BM167" s="74">
        <v>0</v>
      </c>
      <c r="BN167" s="74">
        <v>0</v>
      </c>
      <c r="BO167" s="74">
        <v>0</v>
      </c>
      <c r="BP167" s="74">
        <v>0</v>
      </c>
    </row>
    <row r="168" spans="1:68" ht="37.5" customHeight="1" x14ac:dyDescent="0.25">
      <c r="A168" s="31" t="s">
        <v>351</v>
      </c>
      <c r="B168" s="31" t="s">
        <v>352</v>
      </c>
      <c r="C168" s="32">
        <v>4301031202</v>
      </c>
      <c r="D168" s="87">
        <v>4680115881679</v>
      </c>
      <c r="E168" s="88"/>
      <c r="F168" s="33">
        <v>0.35</v>
      </c>
      <c r="G168" s="34">
        <v>6</v>
      </c>
      <c r="H168" s="33">
        <v>2.1</v>
      </c>
      <c r="I168" s="33">
        <v>2.2000000000000002</v>
      </c>
      <c r="J168" s="34">
        <v>234</v>
      </c>
      <c r="K168" s="34" t="s">
        <v>69</v>
      </c>
      <c r="L168" s="34"/>
      <c r="M168" s="43" t="s">
        <v>70</v>
      </c>
      <c r="N168" s="43"/>
      <c r="O168" s="34">
        <v>40</v>
      </c>
      <c r="P168" s="83" t="s">
        <v>353</v>
      </c>
      <c r="Q168" s="84"/>
      <c r="R168" s="84"/>
      <c r="S168" s="84"/>
      <c r="T168" s="85"/>
      <c r="U168" s="59"/>
      <c r="V168" s="59"/>
      <c r="W168" s="60" t="s">
        <v>72</v>
      </c>
      <c r="X168" s="61">
        <v>0</v>
      </c>
      <c r="Y168" s="67">
        <v>0</v>
      </c>
      <c r="Z168" s="68"/>
      <c r="AA168" s="69"/>
      <c r="AB168" s="70"/>
      <c r="AC168" s="71" t="s">
        <v>340</v>
      </c>
      <c r="AG168" s="74"/>
      <c r="AJ168" s="75"/>
      <c r="AK168" s="75">
        <v>0</v>
      </c>
      <c r="BB168" s="77" t="s">
        <v>1</v>
      </c>
      <c r="BM168" s="74">
        <v>0</v>
      </c>
      <c r="BN168" s="74">
        <v>0</v>
      </c>
      <c r="BO168" s="74">
        <v>0</v>
      </c>
      <c r="BP168" s="74">
        <v>0</v>
      </c>
    </row>
    <row r="169" spans="1:68" ht="27" customHeight="1" x14ac:dyDescent="0.25">
      <c r="A169" s="31" t="s">
        <v>354</v>
      </c>
      <c r="B169" s="31" t="s">
        <v>355</v>
      </c>
      <c r="C169" s="32">
        <v>4301031158</v>
      </c>
      <c r="D169" s="87">
        <v>4680115880191</v>
      </c>
      <c r="E169" s="88"/>
      <c r="F169" s="33">
        <v>0.4</v>
      </c>
      <c r="G169" s="34">
        <v>6</v>
      </c>
      <c r="H169" s="33">
        <v>2.4</v>
      </c>
      <c r="I169" s="33">
        <v>2.58</v>
      </c>
      <c r="J169" s="34">
        <v>182</v>
      </c>
      <c r="K169" s="34" t="s">
        <v>79</v>
      </c>
      <c r="L169" s="34"/>
      <c r="M169" s="43" t="s">
        <v>70</v>
      </c>
      <c r="N169" s="43"/>
      <c r="O169" s="34">
        <v>40</v>
      </c>
      <c r="P169" s="83" t="s">
        <v>356</v>
      </c>
      <c r="Q169" s="84"/>
      <c r="R169" s="84"/>
      <c r="S169" s="84"/>
      <c r="T169" s="85"/>
      <c r="U169" s="59"/>
      <c r="V169" s="59"/>
      <c r="W169" s="60" t="s">
        <v>72</v>
      </c>
      <c r="X169" s="61">
        <v>0</v>
      </c>
      <c r="Y169" s="67">
        <v>0</v>
      </c>
      <c r="Z169" s="68"/>
      <c r="AA169" s="69"/>
      <c r="AB169" s="70"/>
      <c r="AC169" s="71" t="s">
        <v>340</v>
      </c>
      <c r="AG169" s="74"/>
      <c r="AJ169" s="75"/>
      <c r="AK169" s="75">
        <v>0</v>
      </c>
      <c r="BB169" s="77" t="s">
        <v>1</v>
      </c>
      <c r="BM169" s="74">
        <v>0</v>
      </c>
      <c r="BN169" s="74">
        <v>0</v>
      </c>
      <c r="BO169" s="74">
        <v>0</v>
      </c>
      <c r="BP169" s="74">
        <v>0</v>
      </c>
    </row>
    <row r="170" spans="1:68" ht="27" customHeight="1" x14ac:dyDescent="0.25">
      <c r="A170" s="31" t="s">
        <v>357</v>
      </c>
      <c r="B170" s="31" t="s">
        <v>358</v>
      </c>
      <c r="C170" s="32">
        <v>4301031245</v>
      </c>
      <c r="D170" s="87">
        <v>4680115883963</v>
      </c>
      <c r="E170" s="88"/>
      <c r="F170" s="33">
        <v>0.28000000000000003</v>
      </c>
      <c r="G170" s="34">
        <v>6</v>
      </c>
      <c r="H170" s="33">
        <v>1.68</v>
      </c>
      <c r="I170" s="33">
        <v>1.78</v>
      </c>
      <c r="J170" s="34">
        <v>234</v>
      </c>
      <c r="K170" s="34" t="s">
        <v>69</v>
      </c>
      <c r="L170" s="34"/>
      <c r="M170" s="43" t="s">
        <v>70</v>
      </c>
      <c r="N170" s="43"/>
      <c r="O170" s="34">
        <v>40</v>
      </c>
      <c r="P170" s="83" t="s">
        <v>359</v>
      </c>
      <c r="Q170" s="84"/>
      <c r="R170" s="84"/>
      <c r="S170" s="84"/>
      <c r="T170" s="85"/>
      <c r="U170" s="59"/>
      <c r="V170" s="59"/>
      <c r="W170" s="60" t="s">
        <v>72</v>
      </c>
      <c r="X170" s="61">
        <v>0</v>
      </c>
      <c r="Y170" s="67">
        <v>0</v>
      </c>
      <c r="Z170" s="68"/>
      <c r="AA170" s="69"/>
      <c r="AB170" s="70"/>
      <c r="AC170" s="71" t="s">
        <v>360</v>
      </c>
      <c r="AG170" s="74"/>
      <c r="AJ170" s="75"/>
      <c r="AK170" s="75">
        <v>0</v>
      </c>
      <c r="BB170" s="77" t="s">
        <v>1</v>
      </c>
      <c r="BM170" s="74">
        <v>0</v>
      </c>
      <c r="BN170" s="74">
        <v>0</v>
      </c>
      <c r="BO170" s="74">
        <v>0</v>
      </c>
      <c r="BP170" s="74">
        <v>0</v>
      </c>
    </row>
    <row r="171" spans="1:68" x14ac:dyDescent="0.2">
      <c r="A171" s="99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100"/>
      <c r="P171" s="96" t="s">
        <v>74</v>
      </c>
      <c r="Q171" s="97"/>
      <c r="R171" s="97"/>
      <c r="S171" s="97"/>
      <c r="T171" s="97"/>
      <c r="U171" s="97"/>
      <c r="V171" s="98"/>
      <c r="W171" s="62" t="s">
        <v>75</v>
      </c>
      <c r="X171" s="63">
        <v>0</v>
      </c>
      <c r="Y171" s="63">
        <v>0</v>
      </c>
      <c r="Z171" s="63">
        <v>0</v>
      </c>
      <c r="AA171" s="72"/>
      <c r="AB171" s="72"/>
      <c r="AC171" s="72"/>
    </row>
    <row r="172" spans="1:68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100"/>
      <c r="P172" s="96" t="s">
        <v>74</v>
      </c>
      <c r="Q172" s="97"/>
      <c r="R172" s="97"/>
      <c r="S172" s="97"/>
      <c r="T172" s="97"/>
      <c r="U172" s="97"/>
      <c r="V172" s="98"/>
      <c r="W172" s="62" t="s">
        <v>72</v>
      </c>
      <c r="X172" s="63">
        <v>0</v>
      </c>
      <c r="Y172" s="63">
        <v>0</v>
      </c>
      <c r="Z172" s="62"/>
      <c r="AA172" s="72"/>
      <c r="AB172" s="72"/>
      <c r="AC172" s="72"/>
    </row>
    <row r="173" spans="1:68" ht="14.25" customHeight="1" x14ac:dyDescent="0.25">
      <c r="A173" s="89" t="s">
        <v>103</v>
      </c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30"/>
      <c r="AB173" s="30"/>
      <c r="AC173" s="30"/>
    </row>
    <row r="174" spans="1:68" ht="27" customHeight="1" x14ac:dyDescent="0.25">
      <c r="A174" s="31" t="s">
        <v>361</v>
      </c>
      <c r="B174" s="31" t="s">
        <v>362</v>
      </c>
      <c r="C174" s="32">
        <v>4301032053</v>
      </c>
      <c r="D174" s="87">
        <v>4680115886780</v>
      </c>
      <c r="E174" s="88"/>
      <c r="F174" s="33">
        <v>7.0000000000000007E-2</v>
      </c>
      <c r="G174" s="34">
        <v>18</v>
      </c>
      <c r="H174" s="33">
        <v>1.26</v>
      </c>
      <c r="I174" s="33">
        <v>1.45</v>
      </c>
      <c r="J174" s="34">
        <v>216</v>
      </c>
      <c r="K174" s="34" t="s">
        <v>363</v>
      </c>
      <c r="L174" s="34"/>
      <c r="M174" s="43" t="s">
        <v>364</v>
      </c>
      <c r="N174" s="43"/>
      <c r="O174" s="34">
        <v>60</v>
      </c>
      <c r="P174" s="83" t="s">
        <v>365</v>
      </c>
      <c r="Q174" s="84"/>
      <c r="R174" s="84"/>
      <c r="S174" s="84"/>
      <c r="T174" s="85"/>
      <c r="U174" s="59"/>
      <c r="V174" s="59"/>
      <c r="W174" s="60" t="s">
        <v>72</v>
      </c>
      <c r="X174" s="61">
        <v>0</v>
      </c>
      <c r="Y174" s="67">
        <v>0</v>
      </c>
      <c r="Z174" s="68"/>
      <c r="AA174" s="69"/>
      <c r="AB174" s="70"/>
      <c r="AC174" s="71" t="s">
        <v>366</v>
      </c>
      <c r="AG174" s="74"/>
      <c r="AJ174" s="75"/>
      <c r="AK174" s="75">
        <v>0</v>
      </c>
      <c r="BB174" s="77" t="s">
        <v>1</v>
      </c>
      <c r="BM174" s="74">
        <v>0</v>
      </c>
      <c r="BN174" s="74">
        <v>0</v>
      </c>
      <c r="BO174" s="74">
        <v>0</v>
      </c>
      <c r="BP174" s="74">
        <v>0</v>
      </c>
    </row>
    <row r="175" spans="1:68" ht="27" customHeight="1" x14ac:dyDescent="0.25">
      <c r="A175" s="31" t="s">
        <v>367</v>
      </c>
      <c r="B175" s="31" t="s">
        <v>368</v>
      </c>
      <c r="C175" s="32">
        <v>4301032051</v>
      </c>
      <c r="D175" s="87">
        <v>4680115886742</v>
      </c>
      <c r="E175" s="88"/>
      <c r="F175" s="33">
        <v>7.0000000000000007E-2</v>
      </c>
      <c r="G175" s="34">
        <v>18</v>
      </c>
      <c r="H175" s="33">
        <v>1.26</v>
      </c>
      <c r="I175" s="33">
        <v>1.45</v>
      </c>
      <c r="J175" s="34">
        <v>216</v>
      </c>
      <c r="K175" s="34" t="s">
        <v>363</v>
      </c>
      <c r="L175" s="34"/>
      <c r="M175" s="43" t="s">
        <v>364</v>
      </c>
      <c r="N175" s="43"/>
      <c r="O175" s="34">
        <v>90</v>
      </c>
      <c r="P175" s="83" t="s">
        <v>369</v>
      </c>
      <c r="Q175" s="84"/>
      <c r="R175" s="84"/>
      <c r="S175" s="84"/>
      <c r="T175" s="85"/>
      <c r="U175" s="59"/>
      <c r="V175" s="59"/>
      <c r="W175" s="60" t="s">
        <v>72</v>
      </c>
      <c r="X175" s="61">
        <v>0</v>
      </c>
      <c r="Y175" s="67">
        <v>0</v>
      </c>
      <c r="Z175" s="68"/>
      <c r="AA175" s="69"/>
      <c r="AB175" s="70"/>
      <c r="AC175" s="71" t="s">
        <v>370</v>
      </c>
      <c r="AG175" s="74"/>
      <c r="AJ175" s="75"/>
      <c r="AK175" s="75">
        <v>0</v>
      </c>
      <c r="BB175" s="77" t="s">
        <v>1</v>
      </c>
      <c r="BM175" s="74">
        <v>0</v>
      </c>
      <c r="BN175" s="74">
        <v>0</v>
      </c>
      <c r="BO175" s="74">
        <v>0</v>
      </c>
      <c r="BP175" s="74">
        <v>0</v>
      </c>
    </row>
    <row r="176" spans="1:68" ht="27" customHeight="1" x14ac:dyDescent="0.25">
      <c r="A176" s="31" t="s">
        <v>371</v>
      </c>
      <c r="B176" s="31" t="s">
        <v>372</v>
      </c>
      <c r="C176" s="32">
        <v>4301032052</v>
      </c>
      <c r="D176" s="87">
        <v>4680115886766</v>
      </c>
      <c r="E176" s="88"/>
      <c r="F176" s="33">
        <v>7.0000000000000007E-2</v>
      </c>
      <c r="G176" s="34">
        <v>18</v>
      </c>
      <c r="H176" s="33">
        <v>1.26</v>
      </c>
      <c r="I176" s="33">
        <v>1.45</v>
      </c>
      <c r="J176" s="34">
        <v>216</v>
      </c>
      <c r="K176" s="34" t="s">
        <v>363</v>
      </c>
      <c r="L176" s="34"/>
      <c r="M176" s="43" t="s">
        <v>364</v>
      </c>
      <c r="N176" s="43"/>
      <c r="O176" s="34">
        <v>90</v>
      </c>
      <c r="P176" s="83" t="s">
        <v>373</v>
      </c>
      <c r="Q176" s="84"/>
      <c r="R176" s="84"/>
      <c r="S176" s="84"/>
      <c r="T176" s="85"/>
      <c r="U176" s="59"/>
      <c r="V176" s="59"/>
      <c r="W176" s="60" t="s">
        <v>72</v>
      </c>
      <c r="X176" s="61">
        <v>0</v>
      </c>
      <c r="Y176" s="67">
        <v>0</v>
      </c>
      <c r="Z176" s="68"/>
      <c r="AA176" s="69"/>
      <c r="AB176" s="70"/>
      <c r="AC176" s="71" t="s">
        <v>370</v>
      </c>
      <c r="AG176" s="74"/>
      <c r="AJ176" s="75"/>
      <c r="AK176" s="75">
        <v>0</v>
      </c>
      <c r="BB176" s="77" t="s">
        <v>1</v>
      </c>
      <c r="BM176" s="74">
        <v>0</v>
      </c>
      <c r="BN176" s="74">
        <v>0</v>
      </c>
      <c r="BO176" s="74">
        <v>0</v>
      </c>
      <c r="BP176" s="74">
        <v>0</v>
      </c>
    </row>
    <row r="177" spans="1:68" x14ac:dyDescent="0.2">
      <c r="A177" s="99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100"/>
      <c r="P177" s="96" t="s">
        <v>74</v>
      </c>
      <c r="Q177" s="97"/>
      <c r="R177" s="97"/>
      <c r="S177" s="97"/>
      <c r="T177" s="97"/>
      <c r="U177" s="97"/>
      <c r="V177" s="98"/>
      <c r="W177" s="62" t="s">
        <v>75</v>
      </c>
      <c r="X177" s="63">
        <v>0</v>
      </c>
      <c r="Y177" s="63">
        <v>0</v>
      </c>
      <c r="Z177" s="63">
        <v>0</v>
      </c>
      <c r="AA177" s="72"/>
      <c r="AB177" s="72"/>
      <c r="AC177" s="72"/>
    </row>
    <row r="178" spans="1:68" x14ac:dyDescent="0.2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100"/>
      <c r="P178" s="96" t="s">
        <v>74</v>
      </c>
      <c r="Q178" s="97"/>
      <c r="R178" s="97"/>
      <c r="S178" s="97"/>
      <c r="T178" s="97"/>
      <c r="U178" s="97"/>
      <c r="V178" s="98"/>
      <c r="W178" s="62" t="s">
        <v>72</v>
      </c>
      <c r="X178" s="63">
        <v>0</v>
      </c>
      <c r="Y178" s="63">
        <v>0</v>
      </c>
      <c r="Z178" s="62"/>
      <c r="AA178" s="72"/>
      <c r="AB178" s="72"/>
      <c r="AC178" s="72"/>
    </row>
    <row r="179" spans="1:68" ht="14.25" customHeight="1" x14ac:dyDescent="0.25">
      <c r="A179" s="89" t="s">
        <v>374</v>
      </c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30"/>
      <c r="AB179" s="30"/>
      <c r="AC179" s="30"/>
    </row>
    <row r="180" spans="1:68" ht="27" customHeight="1" x14ac:dyDescent="0.25">
      <c r="A180" s="31" t="s">
        <v>375</v>
      </c>
      <c r="B180" s="31" t="s">
        <v>376</v>
      </c>
      <c r="C180" s="32">
        <v>4301170013</v>
      </c>
      <c r="D180" s="87">
        <v>4680115886797</v>
      </c>
      <c r="E180" s="88"/>
      <c r="F180" s="33">
        <v>7.0000000000000007E-2</v>
      </c>
      <c r="G180" s="34">
        <v>18</v>
      </c>
      <c r="H180" s="33">
        <v>1.26</v>
      </c>
      <c r="I180" s="33">
        <v>1.45</v>
      </c>
      <c r="J180" s="34">
        <v>216</v>
      </c>
      <c r="K180" s="34" t="s">
        <v>363</v>
      </c>
      <c r="L180" s="34"/>
      <c r="M180" s="43" t="s">
        <v>364</v>
      </c>
      <c r="N180" s="43"/>
      <c r="O180" s="34">
        <v>90</v>
      </c>
      <c r="P180" s="83" t="s">
        <v>377</v>
      </c>
      <c r="Q180" s="84"/>
      <c r="R180" s="84"/>
      <c r="S180" s="84"/>
      <c r="T180" s="85"/>
      <c r="U180" s="59"/>
      <c r="V180" s="59"/>
      <c r="W180" s="60" t="s">
        <v>72</v>
      </c>
      <c r="X180" s="61">
        <v>0</v>
      </c>
      <c r="Y180" s="67">
        <v>0</v>
      </c>
      <c r="Z180" s="68"/>
      <c r="AA180" s="69"/>
      <c r="AB180" s="70"/>
      <c r="AC180" s="71" t="s">
        <v>370</v>
      </c>
      <c r="AG180" s="74"/>
      <c r="AJ180" s="75"/>
      <c r="AK180" s="75">
        <v>0</v>
      </c>
      <c r="BB180" s="77" t="s">
        <v>1</v>
      </c>
      <c r="BM180" s="74">
        <v>0</v>
      </c>
      <c r="BN180" s="74">
        <v>0</v>
      </c>
      <c r="BO180" s="74">
        <v>0</v>
      </c>
      <c r="BP180" s="74">
        <v>0</v>
      </c>
    </row>
    <row r="181" spans="1:68" x14ac:dyDescent="0.2">
      <c r="A181" s="99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100"/>
      <c r="P181" s="96" t="s">
        <v>74</v>
      </c>
      <c r="Q181" s="97"/>
      <c r="R181" s="97"/>
      <c r="S181" s="97"/>
      <c r="T181" s="97"/>
      <c r="U181" s="97"/>
      <c r="V181" s="98"/>
      <c r="W181" s="62" t="s">
        <v>75</v>
      </c>
      <c r="X181" s="63">
        <v>0</v>
      </c>
      <c r="Y181" s="63">
        <v>0</v>
      </c>
      <c r="Z181" s="63">
        <v>0</v>
      </c>
      <c r="AA181" s="72"/>
      <c r="AB181" s="72"/>
      <c r="AC181" s="72"/>
    </row>
    <row r="182" spans="1:68" x14ac:dyDescent="0.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100"/>
      <c r="P182" s="96" t="s">
        <v>74</v>
      </c>
      <c r="Q182" s="97"/>
      <c r="R182" s="97"/>
      <c r="S182" s="97"/>
      <c r="T182" s="97"/>
      <c r="U182" s="97"/>
      <c r="V182" s="98"/>
      <c r="W182" s="62" t="s">
        <v>72</v>
      </c>
      <c r="X182" s="63">
        <v>0</v>
      </c>
      <c r="Y182" s="63">
        <v>0</v>
      </c>
      <c r="Z182" s="62"/>
      <c r="AA182" s="72"/>
      <c r="AB182" s="72"/>
      <c r="AC182" s="72"/>
    </row>
    <row r="183" spans="1:68" ht="16.5" customHeight="1" x14ac:dyDescent="0.25">
      <c r="A183" s="91" t="s">
        <v>378</v>
      </c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29"/>
      <c r="AB183" s="29"/>
      <c r="AC183" s="29"/>
    </row>
    <row r="184" spans="1:68" ht="14.25" customHeight="1" x14ac:dyDescent="0.25">
      <c r="A184" s="89" t="s">
        <v>112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30"/>
      <c r="AB184" s="30"/>
      <c r="AC184" s="30"/>
    </row>
    <row r="185" spans="1:68" ht="16.5" customHeight="1" x14ac:dyDescent="0.25">
      <c r="A185" s="31" t="s">
        <v>379</v>
      </c>
      <c r="B185" s="31" t="s">
        <v>380</v>
      </c>
      <c r="C185" s="32">
        <v>4301011450</v>
      </c>
      <c r="D185" s="87">
        <v>4680115881402</v>
      </c>
      <c r="E185" s="88"/>
      <c r="F185" s="33">
        <v>1.35</v>
      </c>
      <c r="G185" s="34">
        <v>8</v>
      </c>
      <c r="H185" s="33">
        <v>10.8</v>
      </c>
      <c r="I185" s="33">
        <v>11.234999999999999</v>
      </c>
      <c r="J185" s="34">
        <v>64</v>
      </c>
      <c r="K185" s="34" t="s">
        <v>115</v>
      </c>
      <c r="L185" s="34"/>
      <c r="M185" s="43" t="s">
        <v>116</v>
      </c>
      <c r="N185" s="43"/>
      <c r="O185" s="34">
        <v>55</v>
      </c>
      <c r="P185" s="83" t="s">
        <v>381</v>
      </c>
      <c r="Q185" s="84"/>
      <c r="R185" s="84"/>
      <c r="S185" s="84"/>
      <c r="T185" s="85"/>
      <c r="U185" s="59"/>
      <c r="V185" s="59"/>
      <c r="W185" s="60" t="s">
        <v>72</v>
      </c>
      <c r="X185" s="61">
        <v>0</v>
      </c>
      <c r="Y185" s="67">
        <v>0</v>
      </c>
      <c r="Z185" s="68"/>
      <c r="AA185" s="69"/>
      <c r="AB185" s="70"/>
      <c r="AC185" s="71" t="s">
        <v>382</v>
      </c>
      <c r="AG185" s="74"/>
      <c r="AJ185" s="75"/>
      <c r="AK185" s="75">
        <v>0</v>
      </c>
      <c r="BB185" s="77" t="s">
        <v>1</v>
      </c>
      <c r="BM185" s="74">
        <v>0</v>
      </c>
      <c r="BN185" s="74">
        <v>0</v>
      </c>
      <c r="BO185" s="74">
        <v>0</v>
      </c>
      <c r="BP185" s="74">
        <v>0</v>
      </c>
    </row>
    <row r="186" spans="1:68" ht="27" customHeight="1" x14ac:dyDescent="0.25">
      <c r="A186" s="31" t="s">
        <v>383</v>
      </c>
      <c r="B186" s="31" t="s">
        <v>384</v>
      </c>
      <c r="C186" s="32">
        <v>4301011768</v>
      </c>
      <c r="D186" s="87">
        <v>4680115881396</v>
      </c>
      <c r="E186" s="88"/>
      <c r="F186" s="33">
        <v>0.45</v>
      </c>
      <c r="G186" s="34">
        <v>6</v>
      </c>
      <c r="H186" s="33">
        <v>2.7</v>
      </c>
      <c r="I186" s="33">
        <v>2.88</v>
      </c>
      <c r="J186" s="34">
        <v>182</v>
      </c>
      <c r="K186" s="34" t="s">
        <v>79</v>
      </c>
      <c r="L186" s="34"/>
      <c r="M186" s="43" t="s">
        <v>116</v>
      </c>
      <c r="N186" s="43"/>
      <c r="O186" s="34">
        <v>55</v>
      </c>
      <c r="P186" s="83" t="s">
        <v>385</v>
      </c>
      <c r="Q186" s="84"/>
      <c r="R186" s="84"/>
      <c r="S186" s="84"/>
      <c r="T186" s="85"/>
      <c r="U186" s="59"/>
      <c r="V186" s="59"/>
      <c r="W186" s="60" t="s">
        <v>72</v>
      </c>
      <c r="X186" s="61">
        <v>0</v>
      </c>
      <c r="Y186" s="67">
        <v>0</v>
      </c>
      <c r="Z186" s="68"/>
      <c r="AA186" s="69"/>
      <c r="AB186" s="70"/>
      <c r="AC186" s="71" t="s">
        <v>382</v>
      </c>
      <c r="AG186" s="74"/>
      <c r="AJ186" s="75"/>
      <c r="AK186" s="75">
        <v>0</v>
      </c>
      <c r="BB186" s="77" t="s">
        <v>1</v>
      </c>
      <c r="BM186" s="74">
        <v>0</v>
      </c>
      <c r="BN186" s="74">
        <v>0</v>
      </c>
      <c r="BO186" s="74">
        <v>0</v>
      </c>
      <c r="BP186" s="74">
        <v>0</v>
      </c>
    </row>
    <row r="187" spans="1:68" x14ac:dyDescent="0.2">
      <c r="A187" s="99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100"/>
      <c r="P187" s="96" t="s">
        <v>74</v>
      </c>
      <c r="Q187" s="97"/>
      <c r="R187" s="97"/>
      <c r="S187" s="97"/>
      <c r="T187" s="97"/>
      <c r="U187" s="97"/>
      <c r="V187" s="98"/>
      <c r="W187" s="62" t="s">
        <v>75</v>
      </c>
      <c r="X187" s="63">
        <v>0</v>
      </c>
      <c r="Y187" s="63">
        <v>0</v>
      </c>
      <c r="Z187" s="63">
        <v>0</v>
      </c>
      <c r="AA187" s="72"/>
      <c r="AB187" s="72"/>
      <c r="AC187" s="72"/>
    </row>
    <row r="188" spans="1:68" x14ac:dyDescent="0.2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100"/>
      <c r="P188" s="96" t="s">
        <v>74</v>
      </c>
      <c r="Q188" s="97"/>
      <c r="R188" s="97"/>
      <c r="S188" s="97"/>
      <c r="T188" s="97"/>
      <c r="U188" s="97"/>
      <c r="V188" s="98"/>
      <c r="W188" s="62" t="s">
        <v>72</v>
      </c>
      <c r="X188" s="63">
        <v>0</v>
      </c>
      <c r="Y188" s="63">
        <v>0</v>
      </c>
      <c r="Z188" s="62"/>
      <c r="AA188" s="72"/>
      <c r="AB188" s="72"/>
      <c r="AC188" s="72"/>
    </row>
    <row r="189" spans="1:68" ht="14.25" customHeight="1" x14ac:dyDescent="0.25">
      <c r="A189" s="89" t="s">
        <v>158</v>
      </c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30"/>
      <c r="AB189" s="30"/>
      <c r="AC189" s="30"/>
    </row>
    <row r="190" spans="1:68" ht="16.5" customHeight="1" x14ac:dyDescent="0.25">
      <c r="A190" s="31" t="s">
        <v>386</v>
      </c>
      <c r="B190" s="31" t="s">
        <v>387</v>
      </c>
      <c r="C190" s="32">
        <v>4301020262</v>
      </c>
      <c r="D190" s="87">
        <v>4680115882935</v>
      </c>
      <c r="E190" s="88"/>
      <c r="F190" s="33">
        <v>1.35</v>
      </c>
      <c r="G190" s="34">
        <v>8</v>
      </c>
      <c r="H190" s="33">
        <v>10.8</v>
      </c>
      <c r="I190" s="33">
        <v>11.234999999999999</v>
      </c>
      <c r="J190" s="34">
        <v>64</v>
      </c>
      <c r="K190" s="34" t="s">
        <v>115</v>
      </c>
      <c r="L190" s="34"/>
      <c r="M190" s="43" t="s">
        <v>80</v>
      </c>
      <c r="N190" s="43"/>
      <c r="O190" s="34">
        <v>50</v>
      </c>
      <c r="P190" s="83" t="s">
        <v>388</v>
      </c>
      <c r="Q190" s="84"/>
      <c r="R190" s="84"/>
      <c r="S190" s="84"/>
      <c r="T190" s="85"/>
      <c r="U190" s="59"/>
      <c r="V190" s="59"/>
      <c r="W190" s="60" t="s">
        <v>72</v>
      </c>
      <c r="X190" s="61">
        <v>0</v>
      </c>
      <c r="Y190" s="67">
        <v>0</v>
      </c>
      <c r="Z190" s="68"/>
      <c r="AA190" s="69"/>
      <c r="AB190" s="70"/>
      <c r="AC190" s="71" t="s">
        <v>389</v>
      </c>
      <c r="AG190" s="74"/>
      <c r="AJ190" s="75"/>
      <c r="AK190" s="75">
        <v>0</v>
      </c>
      <c r="BB190" s="77" t="s">
        <v>1</v>
      </c>
      <c r="BM190" s="74">
        <v>0</v>
      </c>
      <c r="BN190" s="74">
        <v>0</v>
      </c>
      <c r="BO190" s="74">
        <v>0</v>
      </c>
      <c r="BP190" s="74">
        <v>0</v>
      </c>
    </row>
    <row r="191" spans="1:68" ht="16.5" customHeight="1" x14ac:dyDescent="0.25">
      <c r="A191" s="31" t="s">
        <v>390</v>
      </c>
      <c r="B191" s="31" t="s">
        <v>391</v>
      </c>
      <c r="C191" s="32">
        <v>4301020220</v>
      </c>
      <c r="D191" s="87">
        <v>4680115880764</v>
      </c>
      <c r="E191" s="88"/>
      <c r="F191" s="33">
        <v>0.35</v>
      </c>
      <c r="G191" s="34">
        <v>6</v>
      </c>
      <c r="H191" s="33">
        <v>2.1</v>
      </c>
      <c r="I191" s="33">
        <v>2.2799999999999998</v>
      </c>
      <c r="J191" s="34">
        <v>182</v>
      </c>
      <c r="K191" s="34" t="s">
        <v>79</v>
      </c>
      <c r="L191" s="34"/>
      <c r="M191" s="43" t="s">
        <v>116</v>
      </c>
      <c r="N191" s="43"/>
      <c r="O191" s="34">
        <v>50</v>
      </c>
      <c r="P191" s="83" t="s">
        <v>392</v>
      </c>
      <c r="Q191" s="84"/>
      <c r="R191" s="84"/>
      <c r="S191" s="84"/>
      <c r="T191" s="85"/>
      <c r="U191" s="59"/>
      <c r="V191" s="59"/>
      <c r="W191" s="60" t="s">
        <v>72</v>
      </c>
      <c r="X191" s="61">
        <v>0</v>
      </c>
      <c r="Y191" s="67">
        <v>0</v>
      </c>
      <c r="Z191" s="68"/>
      <c r="AA191" s="69"/>
      <c r="AB191" s="70"/>
      <c r="AC191" s="71" t="s">
        <v>389</v>
      </c>
      <c r="AG191" s="74"/>
      <c r="AJ191" s="75"/>
      <c r="AK191" s="75">
        <v>0</v>
      </c>
      <c r="BB191" s="77" t="s">
        <v>1</v>
      </c>
      <c r="BM191" s="74">
        <v>0</v>
      </c>
      <c r="BN191" s="74">
        <v>0</v>
      </c>
      <c r="BO191" s="74">
        <v>0</v>
      </c>
      <c r="BP191" s="74">
        <v>0</v>
      </c>
    </row>
    <row r="192" spans="1:68" x14ac:dyDescent="0.2">
      <c r="A192" s="99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100"/>
      <c r="P192" s="96" t="s">
        <v>74</v>
      </c>
      <c r="Q192" s="97"/>
      <c r="R192" s="97"/>
      <c r="S192" s="97"/>
      <c r="T192" s="97"/>
      <c r="U192" s="97"/>
      <c r="V192" s="98"/>
      <c r="W192" s="62" t="s">
        <v>75</v>
      </c>
      <c r="X192" s="63">
        <v>0</v>
      </c>
      <c r="Y192" s="63">
        <v>0</v>
      </c>
      <c r="Z192" s="63">
        <v>0</v>
      </c>
      <c r="AA192" s="72"/>
      <c r="AB192" s="72"/>
      <c r="AC192" s="72"/>
    </row>
    <row r="193" spans="1:68" x14ac:dyDescent="0.2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100"/>
      <c r="P193" s="96" t="s">
        <v>74</v>
      </c>
      <c r="Q193" s="97"/>
      <c r="R193" s="97"/>
      <c r="S193" s="97"/>
      <c r="T193" s="97"/>
      <c r="U193" s="97"/>
      <c r="V193" s="98"/>
      <c r="W193" s="62" t="s">
        <v>72</v>
      </c>
      <c r="X193" s="63">
        <v>0</v>
      </c>
      <c r="Y193" s="63">
        <v>0</v>
      </c>
      <c r="Z193" s="62"/>
      <c r="AA193" s="72"/>
      <c r="AB193" s="72"/>
      <c r="AC193" s="72"/>
    </row>
    <row r="194" spans="1:68" ht="14.25" customHeight="1" x14ac:dyDescent="0.25">
      <c r="A194" s="89" t="s">
        <v>66</v>
      </c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30"/>
      <c r="AB194" s="30"/>
      <c r="AC194" s="30"/>
    </row>
    <row r="195" spans="1:68" ht="27" customHeight="1" x14ac:dyDescent="0.25">
      <c r="A195" s="31" t="s">
        <v>393</v>
      </c>
      <c r="B195" s="31" t="s">
        <v>394</v>
      </c>
      <c r="C195" s="32">
        <v>4301031224</v>
      </c>
      <c r="D195" s="87">
        <v>4680115882683</v>
      </c>
      <c r="E195" s="88"/>
      <c r="F195" s="33">
        <v>0.9</v>
      </c>
      <c r="G195" s="34">
        <v>6</v>
      </c>
      <c r="H195" s="33">
        <v>5.4</v>
      </c>
      <c r="I195" s="33">
        <v>5.61</v>
      </c>
      <c r="J195" s="34">
        <v>132</v>
      </c>
      <c r="K195" s="34" t="s">
        <v>121</v>
      </c>
      <c r="L195" s="34"/>
      <c r="M195" s="43" t="s">
        <v>70</v>
      </c>
      <c r="N195" s="43"/>
      <c r="O195" s="34">
        <v>40</v>
      </c>
      <c r="P195" s="83" t="s">
        <v>395</v>
      </c>
      <c r="Q195" s="84"/>
      <c r="R195" s="84"/>
      <c r="S195" s="84"/>
      <c r="T195" s="85"/>
      <c r="U195" s="59"/>
      <c r="V195" s="59"/>
      <c r="W195" s="60" t="s">
        <v>72</v>
      </c>
      <c r="X195" s="61">
        <v>300</v>
      </c>
      <c r="Y195" s="67">
        <v>302.39999999999998</v>
      </c>
      <c r="Z195" s="68">
        <v>0.50512000000000001</v>
      </c>
      <c r="AA195" s="69"/>
      <c r="AB195" s="70"/>
      <c r="AC195" s="71" t="s">
        <v>396</v>
      </c>
      <c r="AG195" s="74"/>
      <c r="AJ195" s="75"/>
      <c r="AK195" s="75">
        <v>0</v>
      </c>
      <c r="BB195" s="77" t="s">
        <v>1</v>
      </c>
      <c r="BM195" s="74">
        <v>311.66666666666657</v>
      </c>
      <c r="BN195" s="74">
        <v>314.16000000000003</v>
      </c>
      <c r="BO195" s="74">
        <v>0.42087542087542079</v>
      </c>
      <c r="BP195" s="74">
        <v>0.42424242424242431</v>
      </c>
    </row>
    <row r="196" spans="1:68" ht="27" customHeight="1" x14ac:dyDescent="0.25">
      <c r="A196" s="31" t="s">
        <v>397</v>
      </c>
      <c r="B196" s="31" t="s">
        <v>398</v>
      </c>
      <c r="C196" s="32">
        <v>4301031230</v>
      </c>
      <c r="D196" s="87">
        <v>4680115882690</v>
      </c>
      <c r="E196" s="88"/>
      <c r="F196" s="33">
        <v>0.9</v>
      </c>
      <c r="G196" s="34">
        <v>6</v>
      </c>
      <c r="H196" s="33">
        <v>5.4</v>
      </c>
      <c r="I196" s="33">
        <v>5.61</v>
      </c>
      <c r="J196" s="34">
        <v>132</v>
      </c>
      <c r="K196" s="34" t="s">
        <v>121</v>
      </c>
      <c r="L196" s="34"/>
      <c r="M196" s="43" t="s">
        <v>70</v>
      </c>
      <c r="N196" s="43"/>
      <c r="O196" s="34">
        <v>40</v>
      </c>
      <c r="P196" s="83" t="s">
        <v>399</v>
      </c>
      <c r="Q196" s="84"/>
      <c r="R196" s="84"/>
      <c r="S196" s="84"/>
      <c r="T196" s="85"/>
      <c r="U196" s="59"/>
      <c r="V196" s="59"/>
      <c r="W196" s="60" t="s">
        <v>72</v>
      </c>
      <c r="X196" s="61">
        <v>300</v>
      </c>
      <c r="Y196" s="67">
        <v>302.39999999999998</v>
      </c>
      <c r="Z196" s="68">
        <v>0.50512000000000001</v>
      </c>
      <c r="AA196" s="69"/>
      <c r="AB196" s="70"/>
      <c r="AC196" s="71" t="s">
        <v>400</v>
      </c>
      <c r="AG196" s="74"/>
      <c r="AJ196" s="75"/>
      <c r="AK196" s="75">
        <v>0</v>
      </c>
      <c r="BB196" s="77" t="s">
        <v>1</v>
      </c>
      <c r="BM196" s="74">
        <v>311.66666666666657</v>
      </c>
      <c r="BN196" s="74">
        <v>314.16000000000003</v>
      </c>
      <c r="BO196" s="74">
        <v>0.42087542087542079</v>
      </c>
      <c r="BP196" s="74">
        <v>0.42424242424242431</v>
      </c>
    </row>
    <row r="197" spans="1:68" ht="27" customHeight="1" x14ac:dyDescent="0.25">
      <c r="A197" s="31" t="s">
        <v>401</v>
      </c>
      <c r="B197" s="31" t="s">
        <v>402</v>
      </c>
      <c r="C197" s="32">
        <v>4301031220</v>
      </c>
      <c r="D197" s="87">
        <v>4680115882669</v>
      </c>
      <c r="E197" s="88"/>
      <c r="F197" s="33">
        <v>0.9</v>
      </c>
      <c r="G197" s="34">
        <v>6</v>
      </c>
      <c r="H197" s="33">
        <v>5.4</v>
      </c>
      <c r="I197" s="33">
        <v>5.61</v>
      </c>
      <c r="J197" s="34">
        <v>132</v>
      </c>
      <c r="K197" s="34" t="s">
        <v>121</v>
      </c>
      <c r="L197" s="34"/>
      <c r="M197" s="43" t="s">
        <v>70</v>
      </c>
      <c r="N197" s="43"/>
      <c r="O197" s="34">
        <v>40</v>
      </c>
      <c r="P197" s="83" t="s">
        <v>403</v>
      </c>
      <c r="Q197" s="84"/>
      <c r="R197" s="84"/>
      <c r="S197" s="84"/>
      <c r="T197" s="85"/>
      <c r="U197" s="59"/>
      <c r="V197" s="59"/>
      <c r="W197" s="60" t="s">
        <v>72</v>
      </c>
      <c r="X197" s="61">
        <v>400</v>
      </c>
      <c r="Y197" s="67">
        <v>405</v>
      </c>
      <c r="Z197" s="68">
        <v>0.67649999999999999</v>
      </c>
      <c r="AA197" s="69"/>
      <c r="AB197" s="70"/>
      <c r="AC197" s="71" t="s">
        <v>404</v>
      </c>
      <c r="AG197" s="74"/>
      <c r="AJ197" s="75"/>
      <c r="AK197" s="75">
        <v>0</v>
      </c>
      <c r="BB197" s="77" t="s">
        <v>1</v>
      </c>
      <c r="BM197" s="74">
        <v>415.55555555555549</v>
      </c>
      <c r="BN197" s="74">
        <v>420.75</v>
      </c>
      <c r="BO197" s="74">
        <v>0.5611672278338945</v>
      </c>
      <c r="BP197" s="74">
        <v>0.56818181818181823</v>
      </c>
    </row>
    <row r="198" spans="1:68" ht="27" customHeight="1" x14ac:dyDescent="0.25">
      <c r="A198" s="31" t="s">
        <v>405</v>
      </c>
      <c r="B198" s="31" t="s">
        <v>406</v>
      </c>
      <c r="C198" s="32">
        <v>4301031221</v>
      </c>
      <c r="D198" s="87">
        <v>4680115882676</v>
      </c>
      <c r="E198" s="88"/>
      <c r="F198" s="33">
        <v>0.9</v>
      </c>
      <c r="G198" s="34">
        <v>6</v>
      </c>
      <c r="H198" s="33">
        <v>5.4</v>
      </c>
      <c r="I198" s="33">
        <v>5.61</v>
      </c>
      <c r="J198" s="34">
        <v>132</v>
      </c>
      <c r="K198" s="34" t="s">
        <v>121</v>
      </c>
      <c r="L198" s="34"/>
      <c r="M198" s="43" t="s">
        <v>70</v>
      </c>
      <c r="N198" s="43"/>
      <c r="O198" s="34">
        <v>40</v>
      </c>
      <c r="P198" s="83" t="s">
        <v>407</v>
      </c>
      <c r="Q198" s="84"/>
      <c r="R198" s="84"/>
      <c r="S198" s="84"/>
      <c r="T198" s="85"/>
      <c r="U198" s="59"/>
      <c r="V198" s="59"/>
      <c r="W198" s="60" t="s">
        <v>72</v>
      </c>
      <c r="X198" s="61">
        <v>300</v>
      </c>
      <c r="Y198" s="67">
        <v>302.39999999999998</v>
      </c>
      <c r="Z198" s="68">
        <v>0.50512000000000001</v>
      </c>
      <c r="AA198" s="69"/>
      <c r="AB198" s="70"/>
      <c r="AC198" s="71" t="s">
        <v>408</v>
      </c>
      <c r="AG198" s="74"/>
      <c r="AJ198" s="75"/>
      <c r="AK198" s="75">
        <v>0</v>
      </c>
      <c r="BB198" s="77" t="s">
        <v>1</v>
      </c>
      <c r="BM198" s="74">
        <v>311.66666666666657</v>
      </c>
      <c r="BN198" s="74">
        <v>314.16000000000003</v>
      </c>
      <c r="BO198" s="74">
        <v>0.42087542087542079</v>
      </c>
      <c r="BP198" s="74">
        <v>0.42424242424242431</v>
      </c>
    </row>
    <row r="199" spans="1:68" ht="27" customHeight="1" x14ac:dyDescent="0.25">
      <c r="A199" s="31" t="s">
        <v>409</v>
      </c>
      <c r="B199" s="31" t="s">
        <v>410</v>
      </c>
      <c r="C199" s="32">
        <v>4301031223</v>
      </c>
      <c r="D199" s="87">
        <v>4680115884014</v>
      </c>
      <c r="E199" s="88"/>
      <c r="F199" s="33">
        <v>0.3</v>
      </c>
      <c r="G199" s="34">
        <v>6</v>
      </c>
      <c r="H199" s="33">
        <v>1.8</v>
      </c>
      <c r="I199" s="33">
        <v>1.93</v>
      </c>
      <c r="J199" s="34">
        <v>234</v>
      </c>
      <c r="K199" s="34" t="s">
        <v>69</v>
      </c>
      <c r="L199" s="34"/>
      <c r="M199" s="43" t="s">
        <v>70</v>
      </c>
      <c r="N199" s="43"/>
      <c r="O199" s="34">
        <v>40</v>
      </c>
      <c r="P199" s="83" t="s">
        <v>411</v>
      </c>
      <c r="Q199" s="84"/>
      <c r="R199" s="84"/>
      <c r="S199" s="84"/>
      <c r="T199" s="85"/>
      <c r="U199" s="59"/>
      <c r="V199" s="59"/>
      <c r="W199" s="60" t="s">
        <v>72</v>
      </c>
      <c r="X199" s="61">
        <v>0</v>
      </c>
      <c r="Y199" s="67">
        <v>0</v>
      </c>
      <c r="Z199" s="68"/>
      <c r="AA199" s="69"/>
      <c r="AB199" s="70"/>
      <c r="AC199" s="71" t="s">
        <v>396</v>
      </c>
      <c r="AG199" s="74"/>
      <c r="AJ199" s="75"/>
      <c r="AK199" s="75">
        <v>0</v>
      </c>
      <c r="BB199" s="77" t="s">
        <v>1</v>
      </c>
      <c r="BM199" s="74">
        <v>0</v>
      </c>
      <c r="BN199" s="74">
        <v>0</v>
      </c>
      <c r="BO199" s="74">
        <v>0</v>
      </c>
      <c r="BP199" s="74">
        <v>0</v>
      </c>
    </row>
    <row r="200" spans="1:68" ht="27" customHeight="1" x14ac:dyDescent="0.25">
      <c r="A200" s="31" t="s">
        <v>412</v>
      </c>
      <c r="B200" s="31" t="s">
        <v>413</v>
      </c>
      <c r="C200" s="32">
        <v>4301031222</v>
      </c>
      <c r="D200" s="87">
        <v>4680115884007</v>
      </c>
      <c r="E200" s="88"/>
      <c r="F200" s="33">
        <v>0.3</v>
      </c>
      <c r="G200" s="34">
        <v>6</v>
      </c>
      <c r="H200" s="33">
        <v>1.8</v>
      </c>
      <c r="I200" s="33">
        <v>1.9</v>
      </c>
      <c r="J200" s="34">
        <v>234</v>
      </c>
      <c r="K200" s="34" t="s">
        <v>69</v>
      </c>
      <c r="L200" s="34"/>
      <c r="M200" s="43" t="s">
        <v>70</v>
      </c>
      <c r="N200" s="43"/>
      <c r="O200" s="34">
        <v>40</v>
      </c>
      <c r="P200" s="83" t="s">
        <v>414</v>
      </c>
      <c r="Q200" s="84"/>
      <c r="R200" s="84"/>
      <c r="S200" s="84"/>
      <c r="T200" s="85"/>
      <c r="U200" s="59"/>
      <c r="V200" s="59"/>
      <c r="W200" s="60" t="s">
        <v>72</v>
      </c>
      <c r="X200" s="61">
        <v>0</v>
      </c>
      <c r="Y200" s="67">
        <v>0</v>
      </c>
      <c r="Z200" s="68"/>
      <c r="AA200" s="69"/>
      <c r="AB200" s="70"/>
      <c r="AC200" s="71" t="s">
        <v>400</v>
      </c>
      <c r="AG200" s="74"/>
      <c r="AJ200" s="75"/>
      <c r="AK200" s="75">
        <v>0</v>
      </c>
      <c r="BB200" s="77" t="s">
        <v>1</v>
      </c>
      <c r="BM200" s="74">
        <v>0</v>
      </c>
      <c r="BN200" s="74">
        <v>0</v>
      </c>
      <c r="BO200" s="74">
        <v>0</v>
      </c>
      <c r="BP200" s="74">
        <v>0</v>
      </c>
    </row>
    <row r="201" spans="1:68" ht="27" customHeight="1" x14ac:dyDescent="0.25">
      <c r="A201" s="31" t="s">
        <v>415</v>
      </c>
      <c r="B201" s="31" t="s">
        <v>416</v>
      </c>
      <c r="C201" s="32">
        <v>4301031229</v>
      </c>
      <c r="D201" s="87">
        <v>4680115884038</v>
      </c>
      <c r="E201" s="88"/>
      <c r="F201" s="33">
        <v>0.3</v>
      </c>
      <c r="G201" s="34">
        <v>6</v>
      </c>
      <c r="H201" s="33">
        <v>1.8</v>
      </c>
      <c r="I201" s="33">
        <v>1.9</v>
      </c>
      <c r="J201" s="34">
        <v>234</v>
      </c>
      <c r="K201" s="34" t="s">
        <v>69</v>
      </c>
      <c r="L201" s="34"/>
      <c r="M201" s="43" t="s">
        <v>70</v>
      </c>
      <c r="N201" s="43"/>
      <c r="O201" s="34">
        <v>40</v>
      </c>
      <c r="P201" s="83" t="s">
        <v>417</v>
      </c>
      <c r="Q201" s="84"/>
      <c r="R201" s="84"/>
      <c r="S201" s="84"/>
      <c r="T201" s="85"/>
      <c r="U201" s="59"/>
      <c r="V201" s="59"/>
      <c r="W201" s="60" t="s">
        <v>72</v>
      </c>
      <c r="X201" s="61">
        <v>0</v>
      </c>
      <c r="Y201" s="67">
        <v>0</v>
      </c>
      <c r="Z201" s="68"/>
      <c r="AA201" s="69"/>
      <c r="AB201" s="70"/>
      <c r="AC201" s="71" t="s">
        <v>404</v>
      </c>
      <c r="AG201" s="74"/>
      <c r="AJ201" s="75"/>
      <c r="AK201" s="75">
        <v>0</v>
      </c>
      <c r="BB201" s="77" t="s">
        <v>1</v>
      </c>
      <c r="BM201" s="74">
        <v>0</v>
      </c>
      <c r="BN201" s="74">
        <v>0</v>
      </c>
      <c r="BO201" s="74">
        <v>0</v>
      </c>
      <c r="BP201" s="74">
        <v>0</v>
      </c>
    </row>
    <row r="202" spans="1:68" ht="27" customHeight="1" x14ac:dyDescent="0.25">
      <c r="A202" s="31" t="s">
        <v>418</v>
      </c>
      <c r="B202" s="31" t="s">
        <v>419</v>
      </c>
      <c r="C202" s="32">
        <v>4301031225</v>
      </c>
      <c r="D202" s="87">
        <v>4680115884021</v>
      </c>
      <c r="E202" s="88"/>
      <c r="F202" s="33">
        <v>0.3</v>
      </c>
      <c r="G202" s="34">
        <v>6</v>
      </c>
      <c r="H202" s="33">
        <v>1.8</v>
      </c>
      <c r="I202" s="33">
        <v>1.9</v>
      </c>
      <c r="J202" s="34">
        <v>234</v>
      </c>
      <c r="K202" s="34" t="s">
        <v>69</v>
      </c>
      <c r="L202" s="34"/>
      <c r="M202" s="43" t="s">
        <v>70</v>
      </c>
      <c r="N202" s="43"/>
      <c r="O202" s="34">
        <v>40</v>
      </c>
      <c r="P202" s="83" t="s">
        <v>420</v>
      </c>
      <c r="Q202" s="84"/>
      <c r="R202" s="84"/>
      <c r="S202" s="84"/>
      <c r="T202" s="85"/>
      <c r="U202" s="59"/>
      <c r="V202" s="59"/>
      <c r="W202" s="60" t="s">
        <v>72</v>
      </c>
      <c r="X202" s="61">
        <v>0</v>
      </c>
      <c r="Y202" s="67">
        <v>0</v>
      </c>
      <c r="Z202" s="68"/>
      <c r="AA202" s="69"/>
      <c r="AB202" s="70"/>
      <c r="AC202" s="71" t="s">
        <v>408</v>
      </c>
      <c r="AG202" s="74"/>
      <c r="AJ202" s="75"/>
      <c r="AK202" s="75">
        <v>0</v>
      </c>
      <c r="BB202" s="77" t="s">
        <v>1</v>
      </c>
      <c r="BM202" s="74">
        <v>0</v>
      </c>
      <c r="BN202" s="74">
        <v>0</v>
      </c>
      <c r="BO202" s="74">
        <v>0</v>
      </c>
      <c r="BP202" s="74">
        <v>0</v>
      </c>
    </row>
    <row r="203" spans="1:68" x14ac:dyDescent="0.2">
      <c r="A203" s="99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100"/>
      <c r="P203" s="96" t="s">
        <v>74</v>
      </c>
      <c r="Q203" s="97"/>
      <c r="R203" s="97"/>
      <c r="S203" s="97"/>
      <c r="T203" s="97"/>
      <c r="U203" s="97"/>
      <c r="V203" s="98"/>
      <c r="W203" s="62" t="s">
        <v>75</v>
      </c>
      <c r="X203" s="63">
        <v>240.7407407407407</v>
      </c>
      <c r="Y203" s="63">
        <v>243</v>
      </c>
      <c r="Z203" s="63">
        <v>2.1918600000000001</v>
      </c>
      <c r="AA203" s="72"/>
      <c r="AB203" s="72"/>
      <c r="AC203" s="72"/>
    </row>
    <row r="204" spans="1:68" x14ac:dyDescent="0.2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100"/>
      <c r="P204" s="96" t="s">
        <v>74</v>
      </c>
      <c r="Q204" s="97"/>
      <c r="R204" s="97"/>
      <c r="S204" s="97"/>
      <c r="T204" s="97"/>
      <c r="U204" s="97"/>
      <c r="V204" s="98"/>
      <c r="W204" s="62" t="s">
        <v>72</v>
      </c>
      <c r="X204" s="63">
        <v>1300</v>
      </c>
      <c r="Y204" s="63">
        <v>1312.2</v>
      </c>
      <c r="Z204" s="62"/>
      <c r="AA204" s="72"/>
      <c r="AB204" s="72"/>
      <c r="AC204" s="72"/>
    </row>
    <row r="205" spans="1:68" ht="14.25" customHeight="1" x14ac:dyDescent="0.25">
      <c r="A205" s="89" t="s">
        <v>76</v>
      </c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30"/>
      <c r="AB205" s="30"/>
      <c r="AC205" s="30"/>
    </row>
    <row r="206" spans="1:68" ht="27" customHeight="1" x14ac:dyDescent="0.25">
      <c r="A206" s="31" t="s">
        <v>421</v>
      </c>
      <c r="B206" s="31" t="s">
        <v>422</v>
      </c>
      <c r="C206" s="32">
        <v>4301051408</v>
      </c>
      <c r="D206" s="87">
        <v>4680115881594</v>
      </c>
      <c r="E206" s="88"/>
      <c r="F206" s="33">
        <v>1.35</v>
      </c>
      <c r="G206" s="34">
        <v>6</v>
      </c>
      <c r="H206" s="33">
        <v>8.1</v>
      </c>
      <c r="I206" s="33">
        <v>8.6189999999999998</v>
      </c>
      <c r="J206" s="34">
        <v>64</v>
      </c>
      <c r="K206" s="34" t="s">
        <v>115</v>
      </c>
      <c r="L206" s="34"/>
      <c r="M206" s="43" t="s">
        <v>80</v>
      </c>
      <c r="N206" s="43"/>
      <c r="O206" s="34">
        <v>40</v>
      </c>
      <c r="P206" s="83" t="s">
        <v>423</v>
      </c>
      <c r="Q206" s="84"/>
      <c r="R206" s="84"/>
      <c r="S206" s="84"/>
      <c r="T206" s="85"/>
      <c r="U206" s="59"/>
      <c r="V206" s="59"/>
      <c r="W206" s="60" t="s">
        <v>72</v>
      </c>
      <c r="X206" s="61">
        <v>150</v>
      </c>
      <c r="Y206" s="67">
        <v>153.9</v>
      </c>
      <c r="Z206" s="68">
        <v>0.36062</v>
      </c>
      <c r="AA206" s="69"/>
      <c r="AB206" s="70"/>
      <c r="AC206" s="71" t="s">
        <v>424</v>
      </c>
      <c r="AG206" s="74"/>
      <c r="AJ206" s="75"/>
      <c r="AK206" s="75">
        <v>0</v>
      </c>
      <c r="BB206" s="77" t="s">
        <v>1</v>
      </c>
      <c r="BM206" s="74">
        <v>159.61111111111109</v>
      </c>
      <c r="BN206" s="74">
        <v>163.761</v>
      </c>
      <c r="BO206" s="74">
        <v>0.28935185185185192</v>
      </c>
      <c r="BP206" s="74">
        <v>0.296875</v>
      </c>
    </row>
    <row r="207" spans="1:68" ht="27" customHeight="1" x14ac:dyDescent="0.25">
      <c r="A207" s="31" t="s">
        <v>425</v>
      </c>
      <c r="B207" s="31" t="s">
        <v>426</v>
      </c>
      <c r="C207" s="32">
        <v>4301051411</v>
      </c>
      <c r="D207" s="87">
        <v>4680115881617</v>
      </c>
      <c r="E207" s="88"/>
      <c r="F207" s="33">
        <v>1.35</v>
      </c>
      <c r="G207" s="34">
        <v>6</v>
      </c>
      <c r="H207" s="33">
        <v>8.1</v>
      </c>
      <c r="I207" s="33">
        <v>8.6010000000000009</v>
      </c>
      <c r="J207" s="34">
        <v>64</v>
      </c>
      <c r="K207" s="34" t="s">
        <v>115</v>
      </c>
      <c r="L207" s="34"/>
      <c r="M207" s="43" t="s">
        <v>80</v>
      </c>
      <c r="N207" s="43"/>
      <c r="O207" s="34">
        <v>40</v>
      </c>
      <c r="P207" s="83" t="s">
        <v>427</v>
      </c>
      <c r="Q207" s="84"/>
      <c r="R207" s="84"/>
      <c r="S207" s="84"/>
      <c r="T207" s="85"/>
      <c r="U207" s="59"/>
      <c r="V207" s="59"/>
      <c r="W207" s="60" t="s">
        <v>72</v>
      </c>
      <c r="X207" s="61">
        <v>100</v>
      </c>
      <c r="Y207" s="67">
        <v>105.3</v>
      </c>
      <c r="Z207" s="68">
        <v>0.24673999999999999</v>
      </c>
      <c r="AA207" s="69"/>
      <c r="AB207" s="70"/>
      <c r="AC207" s="71" t="s">
        <v>428</v>
      </c>
      <c r="AG207" s="74"/>
      <c r="AJ207" s="75"/>
      <c r="AK207" s="75">
        <v>0</v>
      </c>
      <c r="BB207" s="77" t="s">
        <v>1</v>
      </c>
      <c r="BM207" s="74">
        <v>106.1851851851852</v>
      </c>
      <c r="BN207" s="74">
        <v>111.813</v>
      </c>
      <c r="BO207" s="74">
        <v>0.1929012345679012</v>
      </c>
      <c r="BP207" s="74">
        <v>0.203125</v>
      </c>
    </row>
    <row r="208" spans="1:68" ht="16.5" customHeight="1" x14ac:dyDescent="0.25">
      <c r="A208" s="31" t="s">
        <v>429</v>
      </c>
      <c r="B208" s="31" t="s">
        <v>430</v>
      </c>
      <c r="C208" s="32">
        <v>4301051656</v>
      </c>
      <c r="D208" s="87">
        <v>4680115880573</v>
      </c>
      <c r="E208" s="88"/>
      <c r="F208" s="33">
        <v>1.45</v>
      </c>
      <c r="G208" s="34">
        <v>6</v>
      </c>
      <c r="H208" s="33">
        <v>8.6999999999999993</v>
      </c>
      <c r="I208" s="33">
        <v>9.2189999999999994</v>
      </c>
      <c r="J208" s="34">
        <v>64</v>
      </c>
      <c r="K208" s="34" t="s">
        <v>115</v>
      </c>
      <c r="L208" s="34"/>
      <c r="M208" s="43" t="s">
        <v>80</v>
      </c>
      <c r="N208" s="43"/>
      <c r="O208" s="34">
        <v>45</v>
      </c>
      <c r="P208" s="83" t="s">
        <v>431</v>
      </c>
      <c r="Q208" s="84"/>
      <c r="R208" s="84"/>
      <c r="S208" s="84"/>
      <c r="T208" s="85"/>
      <c r="U208" s="59"/>
      <c r="V208" s="59"/>
      <c r="W208" s="60" t="s">
        <v>72</v>
      </c>
      <c r="X208" s="61">
        <v>150</v>
      </c>
      <c r="Y208" s="67">
        <v>156.6</v>
      </c>
      <c r="Z208" s="68">
        <v>0.34164</v>
      </c>
      <c r="AA208" s="69"/>
      <c r="AB208" s="70"/>
      <c r="AC208" s="71" t="s">
        <v>432</v>
      </c>
      <c r="AG208" s="74"/>
      <c r="AJ208" s="75"/>
      <c r="AK208" s="75">
        <v>0</v>
      </c>
      <c r="BB208" s="77" t="s">
        <v>1</v>
      </c>
      <c r="BM208" s="74">
        <v>158.94827586206901</v>
      </c>
      <c r="BN208" s="74">
        <v>165.94200000000001</v>
      </c>
      <c r="BO208" s="74">
        <v>0.26939655172413801</v>
      </c>
      <c r="BP208" s="74">
        <v>0.28125</v>
      </c>
    </row>
    <row r="209" spans="1:68" ht="27" customHeight="1" x14ac:dyDescent="0.25">
      <c r="A209" s="31" t="s">
        <v>433</v>
      </c>
      <c r="B209" s="31" t="s">
        <v>434</v>
      </c>
      <c r="C209" s="32">
        <v>4301051407</v>
      </c>
      <c r="D209" s="87">
        <v>4680115882195</v>
      </c>
      <c r="E209" s="88"/>
      <c r="F209" s="33">
        <v>0.4</v>
      </c>
      <c r="G209" s="34">
        <v>6</v>
      </c>
      <c r="H209" s="33">
        <v>2.4</v>
      </c>
      <c r="I209" s="33">
        <v>2.67</v>
      </c>
      <c r="J209" s="34">
        <v>182</v>
      </c>
      <c r="K209" s="34" t="s">
        <v>79</v>
      </c>
      <c r="L209" s="34"/>
      <c r="M209" s="43" t="s">
        <v>80</v>
      </c>
      <c r="N209" s="43"/>
      <c r="O209" s="34">
        <v>40</v>
      </c>
      <c r="P209" s="83" t="s">
        <v>435</v>
      </c>
      <c r="Q209" s="84"/>
      <c r="R209" s="84"/>
      <c r="S209" s="84"/>
      <c r="T209" s="85"/>
      <c r="U209" s="59"/>
      <c r="V209" s="59"/>
      <c r="W209" s="60" t="s">
        <v>72</v>
      </c>
      <c r="X209" s="61">
        <v>150</v>
      </c>
      <c r="Y209" s="67">
        <v>151.19999999999999</v>
      </c>
      <c r="Z209" s="68">
        <v>0.41012999999999999</v>
      </c>
      <c r="AA209" s="69"/>
      <c r="AB209" s="70"/>
      <c r="AC209" s="71" t="s">
        <v>424</v>
      </c>
      <c r="AG209" s="74"/>
      <c r="AJ209" s="75"/>
      <c r="AK209" s="75">
        <v>0</v>
      </c>
      <c r="BB209" s="77" t="s">
        <v>1</v>
      </c>
      <c r="BM209" s="74">
        <v>166.875</v>
      </c>
      <c r="BN209" s="74">
        <v>168.21</v>
      </c>
      <c r="BO209" s="74">
        <v>0.34340659340659341</v>
      </c>
      <c r="BP209" s="74">
        <v>0.3461538461538462</v>
      </c>
    </row>
    <row r="210" spans="1:68" ht="27" customHeight="1" x14ac:dyDescent="0.25">
      <c r="A210" s="31" t="s">
        <v>436</v>
      </c>
      <c r="B210" s="31" t="s">
        <v>437</v>
      </c>
      <c r="C210" s="32">
        <v>4301051752</v>
      </c>
      <c r="D210" s="87">
        <v>4680115882607</v>
      </c>
      <c r="E210" s="88"/>
      <c r="F210" s="33">
        <v>0.3</v>
      </c>
      <c r="G210" s="34">
        <v>6</v>
      </c>
      <c r="H210" s="33">
        <v>1.8</v>
      </c>
      <c r="I210" s="33">
        <v>2.052</v>
      </c>
      <c r="J210" s="34">
        <v>182</v>
      </c>
      <c r="K210" s="34" t="s">
        <v>79</v>
      </c>
      <c r="L210" s="34"/>
      <c r="M210" s="43" t="s">
        <v>100</v>
      </c>
      <c r="N210" s="43"/>
      <c r="O210" s="34">
        <v>45</v>
      </c>
      <c r="P210" s="83" t="s">
        <v>438</v>
      </c>
      <c r="Q210" s="84"/>
      <c r="R210" s="84"/>
      <c r="S210" s="84"/>
      <c r="T210" s="85"/>
      <c r="U210" s="59"/>
      <c r="V210" s="59"/>
      <c r="W210" s="60" t="s">
        <v>72</v>
      </c>
      <c r="X210" s="61">
        <v>0</v>
      </c>
      <c r="Y210" s="67">
        <v>0</v>
      </c>
      <c r="Z210" s="68"/>
      <c r="AA210" s="69"/>
      <c r="AB210" s="70"/>
      <c r="AC210" s="71" t="s">
        <v>439</v>
      </c>
      <c r="AG210" s="74"/>
      <c r="AJ210" s="75"/>
      <c r="AK210" s="75">
        <v>0</v>
      </c>
      <c r="BB210" s="77" t="s">
        <v>1</v>
      </c>
      <c r="BM210" s="74">
        <v>0</v>
      </c>
      <c r="BN210" s="74">
        <v>0</v>
      </c>
      <c r="BO210" s="74">
        <v>0</v>
      </c>
      <c r="BP210" s="74">
        <v>0</v>
      </c>
    </row>
    <row r="211" spans="1:68" ht="27" customHeight="1" x14ac:dyDescent="0.25">
      <c r="A211" s="31" t="s">
        <v>440</v>
      </c>
      <c r="B211" s="31" t="s">
        <v>441</v>
      </c>
      <c r="C211" s="32">
        <v>4301051666</v>
      </c>
      <c r="D211" s="87">
        <v>4680115880092</v>
      </c>
      <c r="E211" s="88"/>
      <c r="F211" s="33">
        <v>0.4</v>
      </c>
      <c r="G211" s="34">
        <v>6</v>
      </c>
      <c r="H211" s="33">
        <v>2.4</v>
      </c>
      <c r="I211" s="33">
        <v>2.6520000000000001</v>
      </c>
      <c r="J211" s="34">
        <v>182</v>
      </c>
      <c r="K211" s="34" t="s">
        <v>79</v>
      </c>
      <c r="L211" s="34"/>
      <c r="M211" s="43" t="s">
        <v>80</v>
      </c>
      <c r="N211" s="43"/>
      <c r="O211" s="34">
        <v>45</v>
      </c>
      <c r="P211" s="83" t="s">
        <v>442</v>
      </c>
      <c r="Q211" s="84"/>
      <c r="R211" s="84"/>
      <c r="S211" s="84"/>
      <c r="T211" s="85"/>
      <c r="U211" s="59"/>
      <c r="V211" s="59"/>
      <c r="W211" s="60" t="s">
        <v>72</v>
      </c>
      <c r="X211" s="61">
        <v>450</v>
      </c>
      <c r="Y211" s="67">
        <v>451.2</v>
      </c>
      <c r="Z211" s="68">
        <v>1.2238800000000001</v>
      </c>
      <c r="AA211" s="69"/>
      <c r="AB211" s="70"/>
      <c r="AC211" s="71" t="s">
        <v>432</v>
      </c>
      <c r="AG211" s="74"/>
      <c r="AJ211" s="75"/>
      <c r="AK211" s="75">
        <v>0</v>
      </c>
      <c r="BB211" s="77" t="s">
        <v>1</v>
      </c>
      <c r="BM211" s="74">
        <v>497.25000000000011</v>
      </c>
      <c r="BN211" s="74">
        <v>498.57600000000002</v>
      </c>
      <c r="BO211" s="74">
        <v>1.0302197802197799</v>
      </c>
      <c r="BP211" s="74">
        <v>1.0329670329670331</v>
      </c>
    </row>
    <row r="212" spans="1:68" ht="27" customHeight="1" x14ac:dyDescent="0.25">
      <c r="A212" s="31" t="s">
        <v>443</v>
      </c>
      <c r="B212" s="31" t="s">
        <v>444</v>
      </c>
      <c r="C212" s="32">
        <v>4301051668</v>
      </c>
      <c r="D212" s="87">
        <v>4680115880221</v>
      </c>
      <c r="E212" s="88"/>
      <c r="F212" s="33">
        <v>0.4</v>
      </c>
      <c r="G212" s="34">
        <v>6</v>
      </c>
      <c r="H212" s="33">
        <v>2.4</v>
      </c>
      <c r="I212" s="33">
        <v>2.6520000000000001</v>
      </c>
      <c r="J212" s="34">
        <v>182</v>
      </c>
      <c r="K212" s="34" t="s">
        <v>79</v>
      </c>
      <c r="L212" s="34"/>
      <c r="M212" s="43" t="s">
        <v>80</v>
      </c>
      <c r="N212" s="43"/>
      <c r="O212" s="34">
        <v>45</v>
      </c>
      <c r="P212" s="83" t="s">
        <v>445</v>
      </c>
      <c r="Q212" s="84"/>
      <c r="R212" s="84"/>
      <c r="S212" s="84"/>
      <c r="T212" s="85"/>
      <c r="U212" s="59"/>
      <c r="V212" s="59"/>
      <c r="W212" s="60" t="s">
        <v>72</v>
      </c>
      <c r="X212" s="61">
        <v>450</v>
      </c>
      <c r="Y212" s="67">
        <v>451.2</v>
      </c>
      <c r="Z212" s="68">
        <v>1.2238800000000001</v>
      </c>
      <c r="AA212" s="69"/>
      <c r="AB212" s="70"/>
      <c r="AC212" s="71" t="s">
        <v>432</v>
      </c>
      <c r="AG212" s="74"/>
      <c r="AJ212" s="75"/>
      <c r="AK212" s="75">
        <v>0</v>
      </c>
      <c r="BB212" s="77" t="s">
        <v>1</v>
      </c>
      <c r="BM212" s="74">
        <v>497.25000000000011</v>
      </c>
      <c r="BN212" s="74">
        <v>498.57600000000002</v>
      </c>
      <c r="BO212" s="74">
        <v>1.0302197802197799</v>
      </c>
      <c r="BP212" s="74">
        <v>1.0329670329670331</v>
      </c>
    </row>
    <row r="213" spans="1:68" ht="27" customHeight="1" x14ac:dyDescent="0.25">
      <c r="A213" s="31" t="s">
        <v>446</v>
      </c>
      <c r="B213" s="31" t="s">
        <v>447</v>
      </c>
      <c r="C213" s="32">
        <v>4301051945</v>
      </c>
      <c r="D213" s="87">
        <v>4680115880504</v>
      </c>
      <c r="E213" s="88"/>
      <c r="F213" s="33">
        <v>0.4</v>
      </c>
      <c r="G213" s="34">
        <v>6</v>
      </c>
      <c r="H213" s="33">
        <v>2.4</v>
      </c>
      <c r="I213" s="33">
        <v>2.6520000000000001</v>
      </c>
      <c r="J213" s="34">
        <v>182</v>
      </c>
      <c r="K213" s="34" t="s">
        <v>79</v>
      </c>
      <c r="L213" s="34"/>
      <c r="M213" s="43" t="s">
        <v>100</v>
      </c>
      <c r="N213" s="43"/>
      <c r="O213" s="34">
        <v>40</v>
      </c>
      <c r="P213" s="83" t="s">
        <v>448</v>
      </c>
      <c r="Q213" s="84"/>
      <c r="R213" s="84"/>
      <c r="S213" s="84"/>
      <c r="T213" s="85"/>
      <c r="U213" s="59"/>
      <c r="V213" s="59"/>
      <c r="W213" s="60" t="s">
        <v>72</v>
      </c>
      <c r="X213" s="61">
        <v>250</v>
      </c>
      <c r="Y213" s="67">
        <v>252</v>
      </c>
      <c r="Z213" s="68">
        <v>0.68354999999999999</v>
      </c>
      <c r="AA213" s="69"/>
      <c r="AB213" s="70"/>
      <c r="AC213" s="71" t="s">
        <v>449</v>
      </c>
      <c r="AG213" s="74"/>
      <c r="AJ213" s="75"/>
      <c r="AK213" s="75">
        <v>0</v>
      </c>
      <c r="BB213" s="77" t="s">
        <v>1</v>
      </c>
      <c r="BM213" s="74">
        <v>276.25</v>
      </c>
      <c r="BN213" s="74">
        <v>278.45999999999998</v>
      </c>
      <c r="BO213" s="74">
        <v>0.57234432234432242</v>
      </c>
      <c r="BP213" s="74">
        <v>0.57692307692307698</v>
      </c>
    </row>
    <row r="214" spans="1:68" ht="27" customHeight="1" x14ac:dyDescent="0.25">
      <c r="A214" s="31" t="s">
        <v>450</v>
      </c>
      <c r="B214" s="31" t="s">
        <v>451</v>
      </c>
      <c r="C214" s="32">
        <v>4301051410</v>
      </c>
      <c r="D214" s="87">
        <v>4680115882164</v>
      </c>
      <c r="E214" s="88"/>
      <c r="F214" s="33">
        <v>0.4</v>
      </c>
      <c r="G214" s="34">
        <v>6</v>
      </c>
      <c r="H214" s="33">
        <v>2.4</v>
      </c>
      <c r="I214" s="33">
        <v>2.6579999999999999</v>
      </c>
      <c r="J214" s="34">
        <v>182</v>
      </c>
      <c r="K214" s="34" t="s">
        <v>79</v>
      </c>
      <c r="L214" s="34"/>
      <c r="M214" s="43" t="s">
        <v>80</v>
      </c>
      <c r="N214" s="43"/>
      <c r="O214" s="34">
        <v>40</v>
      </c>
      <c r="P214" s="83" t="s">
        <v>452</v>
      </c>
      <c r="Q214" s="84"/>
      <c r="R214" s="84"/>
      <c r="S214" s="84"/>
      <c r="T214" s="85"/>
      <c r="U214" s="59"/>
      <c r="V214" s="59"/>
      <c r="W214" s="60" t="s">
        <v>72</v>
      </c>
      <c r="X214" s="61">
        <v>250</v>
      </c>
      <c r="Y214" s="67">
        <v>252</v>
      </c>
      <c r="Z214" s="68">
        <v>0.68354999999999999</v>
      </c>
      <c r="AA214" s="69"/>
      <c r="AB214" s="70"/>
      <c r="AC214" s="71" t="s">
        <v>453</v>
      </c>
      <c r="AG214" s="74"/>
      <c r="AJ214" s="75"/>
      <c r="AK214" s="75">
        <v>0</v>
      </c>
      <c r="BB214" s="77" t="s">
        <v>1</v>
      </c>
      <c r="BM214" s="74">
        <v>276.875</v>
      </c>
      <c r="BN214" s="74">
        <v>279.08999999999997</v>
      </c>
      <c r="BO214" s="74">
        <v>0.57234432234432242</v>
      </c>
      <c r="BP214" s="74">
        <v>0.57692307692307698</v>
      </c>
    </row>
    <row r="215" spans="1:68" x14ac:dyDescent="0.2">
      <c r="A215" s="99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100"/>
      <c r="P215" s="96" t="s">
        <v>74</v>
      </c>
      <c r="Q215" s="97"/>
      <c r="R215" s="97"/>
      <c r="S215" s="97"/>
      <c r="T215" s="97"/>
      <c r="U215" s="97"/>
      <c r="V215" s="98"/>
      <c r="W215" s="62" t="s">
        <v>75</v>
      </c>
      <c r="X215" s="63">
        <v>693.93891017454234</v>
      </c>
      <c r="Y215" s="63">
        <v>699</v>
      </c>
      <c r="Z215" s="63">
        <v>5.1739900000000008</v>
      </c>
      <c r="AA215" s="72"/>
      <c r="AB215" s="72"/>
      <c r="AC215" s="72"/>
    </row>
    <row r="216" spans="1:68" x14ac:dyDescent="0.2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100"/>
      <c r="P216" s="96" t="s">
        <v>74</v>
      </c>
      <c r="Q216" s="97"/>
      <c r="R216" s="97"/>
      <c r="S216" s="97"/>
      <c r="T216" s="97"/>
      <c r="U216" s="97"/>
      <c r="V216" s="98"/>
      <c r="W216" s="62" t="s">
        <v>72</v>
      </c>
      <c r="X216" s="63">
        <v>1950</v>
      </c>
      <c r="Y216" s="63">
        <v>1973.4</v>
      </c>
      <c r="Z216" s="62"/>
      <c r="AA216" s="72"/>
      <c r="AB216" s="72"/>
      <c r="AC216" s="72"/>
    </row>
    <row r="217" spans="1:68" ht="14.25" customHeight="1" x14ac:dyDescent="0.25">
      <c r="A217" s="89" t="s">
        <v>206</v>
      </c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30"/>
      <c r="AB217" s="30"/>
      <c r="AC217" s="30"/>
    </row>
    <row r="218" spans="1:68" ht="27" customHeight="1" x14ac:dyDescent="0.25">
      <c r="A218" s="31" t="s">
        <v>454</v>
      </c>
      <c r="B218" s="31" t="s">
        <v>455</v>
      </c>
      <c r="C218" s="32">
        <v>4301060463</v>
      </c>
      <c r="D218" s="87">
        <v>4680115880818</v>
      </c>
      <c r="E218" s="88"/>
      <c r="F218" s="33">
        <v>0.4</v>
      </c>
      <c r="G218" s="34">
        <v>6</v>
      </c>
      <c r="H218" s="33">
        <v>2.4</v>
      </c>
      <c r="I218" s="33">
        <v>2.6520000000000001</v>
      </c>
      <c r="J218" s="34">
        <v>182</v>
      </c>
      <c r="K218" s="34" t="s">
        <v>79</v>
      </c>
      <c r="L218" s="34"/>
      <c r="M218" s="43" t="s">
        <v>100</v>
      </c>
      <c r="N218" s="43"/>
      <c r="O218" s="34">
        <v>40</v>
      </c>
      <c r="P218" s="83" t="s">
        <v>456</v>
      </c>
      <c r="Q218" s="84"/>
      <c r="R218" s="84"/>
      <c r="S218" s="84"/>
      <c r="T218" s="85"/>
      <c r="U218" s="59"/>
      <c r="V218" s="59"/>
      <c r="W218" s="60" t="s">
        <v>72</v>
      </c>
      <c r="X218" s="61">
        <v>0</v>
      </c>
      <c r="Y218" s="67">
        <v>0</v>
      </c>
      <c r="Z218" s="68"/>
      <c r="AA218" s="69"/>
      <c r="AB218" s="70"/>
      <c r="AC218" s="71" t="s">
        <v>457</v>
      </c>
      <c r="AG218" s="74"/>
      <c r="AJ218" s="75"/>
      <c r="AK218" s="75">
        <v>0</v>
      </c>
      <c r="BB218" s="77" t="s">
        <v>1</v>
      </c>
      <c r="BM218" s="74">
        <v>0</v>
      </c>
      <c r="BN218" s="74">
        <v>0</v>
      </c>
      <c r="BO218" s="74">
        <v>0</v>
      </c>
      <c r="BP218" s="74">
        <v>0</v>
      </c>
    </row>
    <row r="219" spans="1:68" ht="27" customHeight="1" x14ac:dyDescent="0.25">
      <c r="A219" s="31" t="s">
        <v>458</v>
      </c>
      <c r="B219" s="31" t="s">
        <v>459</v>
      </c>
      <c r="C219" s="32">
        <v>4301060389</v>
      </c>
      <c r="D219" s="87">
        <v>4680115880801</v>
      </c>
      <c r="E219" s="88"/>
      <c r="F219" s="33">
        <v>0.4</v>
      </c>
      <c r="G219" s="34">
        <v>6</v>
      </c>
      <c r="H219" s="33">
        <v>2.4</v>
      </c>
      <c r="I219" s="33">
        <v>2.6520000000000001</v>
      </c>
      <c r="J219" s="34">
        <v>182</v>
      </c>
      <c r="K219" s="34" t="s">
        <v>79</v>
      </c>
      <c r="L219" s="34"/>
      <c r="M219" s="43" t="s">
        <v>80</v>
      </c>
      <c r="N219" s="43"/>
      <c r="O219" s="34">
        <v>40</v>
      </c>
      <c r="P219" s="83" t="s">
        <v>460</v>
      </c>
      <c r="Q219" s="84"/>
      <c r="R219" s="84"/>
      <c r="S219" s="84"/>
      <c r="T219" s="85"/>
      <c r="U219" s="59"/>
      <c r="V219" s="59"/>
      <c r="W219" s="60" t="s">
        <v>72</v>
      </c>
      <c r="X219" s="61">
        <v>0</v>
      </c>
      <c r="Y219" s="67">
        <v>0</v>
      </c>
      <c r="Z219" s="68"/>
      <c r="AA219" s="69"/>
      <c r="AB219" s="70"/>
      <c r="AC219" s="71" t="s">
        <v>461</v>
      </c>
      <c r="AG219" s="74"/>
      <c r="AJ219" s="75"/>
      <c r="AK219" s="75">
        <v>0</v>
      </c>
      <c r="BB219" s="77" t="s">
        <v>1</v>
      </c>
      <c r="BM219" s="74">
        <v>0</v>
      </c>
      <c r="BN219" s="74">
        <v>0</v>
      </c>
      <c r="BO219" s="74">
        <v>0</v>
      </c>
      <c r="BP219" s="74">
        <v>0</v>
      </c>
    </row>
    <row r="220" spans="1:68" x14ac:dyDescent="0.2">
      <c r="A220" s="99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100"/>
      <c r="P220" s="96" t="s">
        <v>74</v>
      </c>
      <c r="Q220" s="97"/>
      <c r="R220" s="97"/>
      <c r="S220" s="97"/>
      <c r="T220" s="97"/>
      <c r="U220" s="97"/>
      <c r="V220" s="98"/>
      <c r="W220" s="62" t="s">
        <v>75</v>
      </c>
      <c r="X220" s="63">
        <v>0</v>
      </c>
      <c r="Y220" s="63">
        <v>0</v>
      </c>
      <c r="Z220" s="63">
        <v>0</v>
      </c>
      <c r="AA220" s="72"/>
      <c r="AB220" s="72"/>
      <c r="AC220" s="72"/>
    </row>
    <row r="221" spans="1:68" x14ac:dyDescent="0.2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100"/>
      <c r="P221" s="96" t="s">
        <v>74</v>
      </c>
      <c r="Q221" s="97"/>
      <c r="R221" s="97"/>
      <c r="S221" s="97"/>
      <c r="T221" s="97"/>
      <c r="U221" s="97"/>
      <c r="V221" s="98"/>
      <c r="W221" s="62" t="s">
        <v>72</v>
      </c>
      <c r="X221" s="63">
        <v>0</v>
      </c>
      <c r="Y221" s="63">
        <v>0</v>
      </c>
      <c r="Z221" s="62"/>
      <c r="AA221" s="72"/>
      <c r="AB221" s="72"/>
      <c r="AC221" s="72"/>
    </row>
    <row r="222" spans="1:68" ht="16.5" customHeight="1" x14ac:dyDescent="0.25">
      <c r="A222" s="91" t="s">
        <v>462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29"/>
      <c r="AB222" s="29"/>
      <c r="AC222" s="29"/>
    </row>
    <row r="223" spans="1:68" ht="14.25" customHeight="1" x14ac:dyDescent="0.25">
      <c r="A223" s="89" t="s">
        <v>112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30"/>
      <c r="AB223" s="30"/>
      <c r="AC223" s="30"/>
    </row>
    <row r="224" spans="1:68" ht="27" customHeight="1" x14ac:dyDescent="0.25">
      <c r="A224" s="31" t="s">
        <v>463</v>
      </c>
      <c r="B224" s="31" t="s">
        <v>464</v>
      </c>
      <c r="C224" s="32">
        <v>4301011826</v>
      </c>
      <c r="D224" s="87">
        <v>4680115884137</v>
      </c>
      <c r="E224" s="88"/>
      <c r="F224" s="33">
        <v>1.45</v>
      </c>
      <c r="G224" s="34">
        <v>8</v>
      </c>
      <c r="H224" s="33">
        <v>11.6</v>
      </c>
      <c r="I224" s="33">
        <v>12.035</v>
      </c>
      <c r="J224" s="34">
        <v>64</v>
      </c>
      <c r="K224" s="34" t="s">
        <v>115</v>
      </c>
      <c r="L224" s="34"/>
      <c r="M224" s="43" t="s">
        <v>116</v>
      </c>
      <c r="N224" s="43"/>
      <c r="O224" s="34">
        <v>55</v>
      </c>
      <c r="P224" s="83" t="s">
        <v>465</v>
      </c>
      <c r="Q224" s="84"/>
      <c r="R224" s="84"/>
      <c r="S224" s="84"/>
      <c r="T224" s="85"/>
      <c r="U224" s="59"/>
      <c r="V224" s="59"/>
      <c r="W224" s="60" t="s">
        <v>72</v>
      </c>
      <c r="X224" s="61">
        <v>0</v>
      </c>
      <c r="Y224" s="67">
        <v>0</v>
      </c>
      <c r="Z224" s="68"/>
      <c r="AA224" s="69"/>
      <c r="AB224" s="70"/>
      <c r="AC224" s="71" t="s">
        <v>466</v>
      </c>
      <c r="AG224" s="74"/>
      <c r="AJ224" s="75"/>
      <c r="AK224" s="75">
        <v>0</v>
      </c>
      <c r="BB224" s="77" t="s">
        <v>1</v>
      </c>
      <c r="BM224" s="74">
        <v>0</v>
      </c>
      <c r="BN224" s="74">
        <v>0</v>
      </c>
      <c r="BO224" s="74">
        <v>0</v>
      </c>
      <c r="BP224" s="74">
        <v>0</v>
      </c>
    </row>
    <row r="225" spans="1:68" ht="27" customHeight="1" x14ac:dyDescent="0.25">
      <c r="A225" s="31" t="s">
        <v>467</v>
      </c>
      <c r="B225" s="31" t="s">
        <v>468</v>
      </c>
      <c r="C225" s="32">
        <v>4301011724</v>
      </c>
      <c r="D225" s="87">
        <v>4680115884236</v>
      </c>
      <c r="E225" s="88"/>
      <c r="F225" s="33">
        <v>1.45</v>
      </c>
      <c r="G225" s="34">
        <v>8</v>
      </c>
      <c r="H225" s="33">
        <v>11.6</v>
      </c>
      <c r="I225" s="33">
        <v>12.035</v>
      </c>
      <c r="J225" s="34">
        <v>64</v>
      </c>
      <c r="K225" s="34" t="s">
        <v>115</v>
      </c>
      <c r="L225" s="34"/>
      <c r="M225" s="43" t="s">
        <v>116</v>
      </c>
      <c r="N225" s="43"/>
      <c r="O225" s="34">
        <v>55</v>
      </c>
      <c r="P225" s="83" t="s">
        <v>469</v>
      </c>
      <c r="Q225" s="84"/>
      <c r="R225" s="84"/>
      <c r="S225" s="84"/>
      <c r="T225" s="85"/>
      <c r="U225" s="59"/>
      <c r="V225" s="59"/>
      <c r="W225" s="60" t="s">
        <v>72</v>
      </c>
      <c r="X225" s="61">
        <v>0</v>
      </c>
      <c r="Y225" s="67">
        <v>0</v>
      </c>
      <c r="Z225" s="68"/>
      <c r="AA225" s="69"/>
      <c r="AB225" s="70"/>
      <c r="AC225" s="71" t="s">
        <v>470</v>
      </c>
      <c r="AG225" s="74"/>
      <c r="AJ225" s="75"/>
      <c r="AK225" s="75">
        <v>0</v>
      </c>
      <c r="BB225" s="77" t="s">
        <v>1</v>
      </c>
      <c r="BM225" s="74">
        <v>0</v>
      </c>
      <c r="BN225" s="74">
        <v>0</v>
      </c>
      <c r="BO225" s="74">
        <v>0</v>
      </c>
      <c r="BP225" s="74">
        <v>0</v>
      </c>
    </row>
    <row r="226" spans="1:68" ht="27" customHeight="1" x14ac:dyDescent="0.25">
      <c r="A226" s="31" t="s">
        <v>471</v>
      </c>
      <c r="B226" s="31" t="s">
        <v>472</v>
      </c>
      <c r="C226" s="32">
        <v>4301011721</v>
      </c>
      <c r="D226" s="87">
        <v>4680115884175</v>
      </c>
      <c r="E226" s="88"/>
      <c r="F226" s="33">
        <v>1.45</v>
      </c>
      <c r="G226" s="34">
        <v>8</v>
      </c>
      <c r="H226" s="33">
        <v>11.6</v>
      </c>
      <c r="I226" s="33">
        <v>12.035</v>
      </c>
      <c r="J226" s="34">
        <v>64</v>
      </c>
      <c r="K226" s="34" t="s">
        <v>115</v>
      </c>
      <c r="L226" s="34"/>
      <c r="M226" s="43" t="s">
        <v>116</v>
      </c>
      <c r="N226" s="43"/>
      <c r="O226" s="34">
        <v>55</v>
      </c>
      <c r="P226" s="83" t="s">
        <v>473</v>
      </c>
      <c r="Q226" s="84"/>
      <c r="R226" s="84"/>
      <c r="S226" s="84"/>
      <c r="T226" s="85"/>
      <c r="U226" s="59"/>
      <c r="V226" s="59"/>
      <c r="W226" s="60" t="s">
        <v>72</v>
      </c>
      <c r="X226" s="61">
        <v>0</v>
      </c>
      <c r="Y226" s="67">
        <v>0</v>
      </c>
      <c r="Z226" s="68"/>
      <c r="AA226" s="69"/>
      <c r="AB226" s="70"/>
      <c r="AC226" s="71" t="s">
        <v>474</v>
      </c>
      <c r="AG226" s="74"/>
      <c r="AJ226" s="75"/>
      <c r="AK226" s="75">
        <v>0</v>
      </c>
      <c r="BB226" s="77" t="s">
        <v>1</v>
      </c>
      <c r="BM226" s="74">
        <v>0</v>
      </c>
      <c r="BN226" s="74">
        <v>0</v>
      </c>
      <c r="BO226" s="74">
        <v>0</v>
      </c>
      <c r="BP226" s="74">
        <v>0</v>
      </c>
    </row>
    <row r="227" spans="1:68" ht="27" customHeight="1" x14ac:dyDescent="0.25">
      <c r="A227" s="31" t="s">
        <v>475</v>
      </c>
      <c r="B227" s="31" t="s">
        <v>476</v>
      </c>
      <c r="C227" s="32">
        <v>4301011824</v>
      </c>
      <c r="D227" s="87">
        <v>4680115884144</v>
      </c>
      <c r="E227" s="88"/>
      <c r="F227" s="33">
        <v>0.4</v>
      </c>
      <c r="G227" s="34">
        <v>10</v>
      </c>
      <c r="H227" s="33">
        <v>4</v>
      </c>
      <c r="I227" s="33">
        <v>4.21</v>
      </c>
      <c r="J227" s="34">
        <v>132</v>
      </c>
      <c r="K227" s="34" t="s">
        <v>121</v>
      </c>
      <c r="L227" s="34"/>
      <c r="M227" s="43" t="s">
        <v>116</v>
      </c>
      <c r="N227" s="43"/>
      <c r="O227" s="34">
        <v>55</v>
      </c>
      <c r="P227" s="83" t="s">
        <v>477</v>
      </c>
      <c r="Q227" s="84"/>
      <c r="R227" s="84"/>
      <c r="S227" s="84"/>
      <c r="T227" s="85"/>
      <c r="U227" s="59"/>
      <c r="V227" s="59"/>
      <c r="W227" s="60" t="s">
        <v>72</v>
      </c>
      <c r="X227" s="61">
        <v>0</v>
      </c>
      <c r="Y227" s="67">
        <v>0</v>
      </c>
      <c r="Z227" s="68"/>
      <c r="AA227" s="69"/>
      <c r="AB227" s="70"/>
      <c r="AC227" s="71" t="s">
        <v>466</v>
      </c>
      <c r="AG227" s="74"/>
      <c r="AJ227" s="75"/>
      <c r="AK227" s="75">
        <v>0</v>
      </c>
      <c r="BB227" s="77" t="s">
        <v>1</v>
      </c>
      <c r="BM227" s="74">
        <v>0</v>
      </c>
      <c r="BN227" s="74">
        <v>0</v>
      </c>
      <c r="BO227" s="74">
        <v>0</v>
      </c>
      <c r="BP227" s="74">
        <v>0</v>
      </c>
    </row>
    <row r="228" spans="1:68" ht="27" customHeight="1" x14ac:dyDescent="0.25">
      <c r="A228" s="31" t="s">
        <v>478</v>
      </c>
      <c r="B228" s="31" t="s">
        <v>479</v>
      </c>
      <c r="C228" s="32">
        <v>4301012149</v>
      </c>
      <c r="D228" s="87">
        <v>4680115886551</v>
      </c>
      <c r="E228" s="88"/>
      <c r="F228" s="33">
        <v>0.4</v>
      </c>
      <c r="G228" s="34">
        <v>10</v>
      </c>
      <c r="H228" s="33">
        <v>4</v>
      </c>
      <c r="I228" s="33">
        <v>4.21</v>
      </c>
      <c r="J228" s="34">
        <v>132</v>
      </c>
      <c r="K228" s="34" t="s">
        <v>121</v>
      </c>
      <c r="L228" s="34"/>
      <c r="M228" s="43" t="s">
        <v>116</v>
      </c>
      <c r="N228" s="43"/>
      <c r="O228" s="34">
        <v>55</v>
      </c>
      <c r="P228" s="83" t="s">
        <v>480</v>
      </c>
      <c r="Q228" s="84"/>
      <c r="R228" s="84"/>
      <c r="S228" s="84"/>
      <c r="T228" s="85"/>
      <c r="U228" s="59"/>
      <c r="V228" s="59"/>
      <c r="W228" s="60" t="s">
        <v>72</v>
      </c>
      <c r="X228" s="61">
        <v>0</v>
      </c>
      <c r="Y228" s="67">
        <v>0</v>
      </c>
      <c r="Z228" s="68"/>
      <c r="AA228" s="69"/>
      <c r="AB228" s="70"/>
      <c r="AC228" s="71" t="s">
        <v>481</v>
      </c>
      <c r="AG228" s="74"/>
      <c r="AJ228" s="75"/>
      <c r="AK228" s="75">
        <v>0</v>
      </c>
      <c r="BB228" s="77" t="s">
        <v>1</v>
      </c>
      <c r="BM228" s="74">
        <v>0</v>
      </c>
      <c r="BN228" s="74">
        <v>0</v>
      </c>
      <c r="BO228" s="74">
        <v>0</v>
      </c>
      <c r="BP228" s="74">
        <v>0</v>
      </c>
    </row>
    <row r="229" spans="1:68" ht="27" customHeight="1" x14ac:dyDescent="0.25">
      <c r="A229" s="31" t="s">
        <v>482</v>
      </c>
      <c r="B229" s="31" t="s">
        <v>483</v>
      </c>
      <c r="C229" s="32">
        <v>4301011726</v>
      </c>
      <c r="D229" s="87">
        <v>4680115884182</v>
      </c>
      <c r="E229" s="88"/>
      <c r="F229" s="33">
        <v>0.37</v>
      </c>
      <c r="G229" s="34">
        <v>10</v>
      </c>
      <c r="H229" s="33">
        <v>3.7</v>
      </c>
      <c r="I229" s="33">
        <v>3.91</v>
      </c>
      <c r="J229" s="34">
        <v>132</v>
      </c>
      <c r="K229" s="34" t="s">
        <v>121</v>
      </c>
      <c r="L229" s="34"/>
      <c r="M229" s="43" t="s">
        <v>116</v>
      </c>
      <c r="N229" s="43"/>
      <c r="O229" s="34">
        <v>55</v>
      </c>
      <c r="P229" s="83" t="s">
        <v>484</v>
      </c>
      <c r="Q229" s="84"/>
      <c r="R229" s="84"/>
      <c r="S229" s="84"/>
      <c r="T229" s="85"/>
      <c r="U229" s="59"/>
      <c r="V229" s="59"/>
      <c r="W229" s="60" t="s">
        <v>72</v>
      </c>
      <c r="X229" s="61">
        <v>0</v>
      </c>
      <c r="Y229" s="67">
        <v>0</v>
      </c>
      <c r="Z229" s="68"/>
      <c r="AA229" s="69"/>
      <c r="AB229" s="70"/>
      <c r="AC229" s="71" t="s">
        <v>470</v>
      </c>
      <c r="AG229" s="74"/>
      <c r="AJ229" s="75"/>
      <c r="AK229" s="75">
        <v>0</v>
      </c>
      <c r="BB229" s="77" t="s">
        <v>1</v>
      </c>
      <c r="BM229" s="74">
        <v>0</v>
      </c>
      <c r="BN229" s="74">
        <v>0</v>
      </c>
      <c r="BO229" s="74">
        <v>0</v>
      </c>
      <c r="BP229" s="74">
        <v>0</v>
      </c>
    </row>
    <row r="230" spans="1:68" ht="27" customHeight="1" x14ac:dyDescent="0.25">
      <c r="A230" s="31" t="s">
        <v>485</v>
      </c>
      <c r="B230" s="31" t="s">
        <v>486</v>
      </c>
      <c r="C230" s="32">
        <v>4301011722</v>
      </c>
      <c r="D230" s="87">
        <v>4680115884205</v>
      </c>
      <c r="E230" s="88"/>
      <c r="F230" s="33">
        <v>0.4</v>
      </c>
      <c r="G230" s="34">
        <v>10</v>
      </c>
      <c r="H230" s="33">
        <v>4</v>
      </c>
      <c r="I230" s="33">
        <v>4.21</v>
      </c>
      <c r="J230" s="34">
        <v>132</v>
      </c>
      <c r="K230" s="34" t="s">
        <v>121</v>
      </c>
      <c r="L230" s="34"/>
      <c r="M230" s="43" t="s">
        <v>116</v>
      </c>
      <c r="N230" s="43"/>
      <c r="O230" s="34">
        <v>55</v>
      </c>
      <c r="P230" s="83" t="s">
        <v>487</v>
      </c>
      <c r="Q230" s="84"/>
      <c r="R230" s="84"/>
      <c r="S230" s="84"/>
      <c r="T230" s="85"/>
      <c r="U230" s="59"/>
      <c r="V230" s="59"/>
      <c r="W230" s="60" t="s">
        <v>72</v>
      </c>
      <c r="X230" s="61">
        <v>0</v>
      </c>
      <c r="Y230" s="67">
        <v>0</v>
      </c>
      <c r="Z230" s="68"/>
      <c r="AA230" s="69"/>
      <c r="AB230" s="70"/>
      <c r="AC230" s="71" t="s">
        <v>474</v>
      </c>
      <c r="AG230" s="74"/>
      <c r="AJ230" s="75"/>
      <c r="AK230" s="75">
        <v>0</v>
      </c>
      <c r="BB230" s="77" t="s">
        <v>1</v>
      </c>
      <c r="BM230" s="74">
        <v>0</v>
      </c>
      <c r="BN230" s="74">
        <v>0</v>
      </c>
      <c r="BO230" s="74">
        <v>0</v>
      </c>
      <c r="BP230" s="74">
        <v>0</v>
      </c>
    </row>
    <row r="231" spans="1:68" x14ac:dyDescent="0.2">
      <c r="A231" s="99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100"/>
      <c r="P231" s="96" t="s">
        <v>74</v>
      </c>
      <c r="Q231" s="97"/>
      <c r="R231" s="97"/>
      <c r="S231" s="97"/>
      <c r="T231" s="97"/>
      <c r="U231" s="97"/>
      <c r="V231" s="98"/>
      <c r="W231" s="62" t="s">
        <v>75</v>
      </c>
      <c r="X231" s="63">
        <v>0</v>
      </c>
      <c r="Y231" s="63">
        <v>0</v>
      </c>
      <c r="Z231" s="63">
        <v>0</v>
      </c>
      <c r="AA231" s="72"/>
      <c r="AB231" s="72"/>
      <c r="AC231" s="72"/>
    </row>
    <row r="232" spans="1:68" x14ac:dyDescent="0.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100"/>
      <c r="P232" s="96" t="s">
        <v>74</v>
      </c>
      <c r="Q232" s="97"/>
      <c r="R232" s="97"/>
      <c r="S232" s="97"/>
      <c r="T232" s="97"/>
      <c r="U232" s="97"/>
      <c r="V232" s="98"/>
      <c r="W232" s="62" t="s">
        <v>72</v>
      </c>
      <c r="X232" s="63">
        <v>0</v>
      </c>
      <c r="Y232" s="63">
        <v>0</v>
      </c>
      <c r="Z232" s="62"/>
      <c r="AA232" s="72"/>
      <c r="AB232" s="72"/>
      <c r="AC232" s="72"/>
    </row>
    <row r="233" spans="1:68" ht="14.25" customHeight="1" x14ac:dyDescent="0.25">
      <c r="A233" s="89" t="s">
        <v>158</v>
      </c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30"/>
      <c r="AB233" s="30"/>
      <c r="AC233" s="30"/>
    </row>
    <row r="234" spans="1:68" ht="27" customHeight="1" x14ac:dyDescent="0.25">
      <c r="A234" s="31" t="s">
        <v>488</v>
      </c>
      <c r="B234" s="31" t="s">
        <v>489</v>
      </c>
      <c r="C234" s="32">
        <v>4301020377</v>
      </c>
      <c r="D234" s="87">
        <v>4680115885981</v>
      </c>
      <c r="E234" s="88"/>
      <c r="F234" s="33">
        <v>0.33</v>
      </c>
      <c r="G234" s="34">
        <v>6</v>
      </c>
      <c r="H234" s="33">
        <v>1.98</v>
      </c>
      <c r="I234" s="33">
        <v>2.08</v>
      </c>
      <c r="J234" s="34">
        <v>234</v>
      </c>
      <c r="K234" s="34" t="s">
        <v>69</v>
      </c>
      <c r="L234" s="34"/>
      <c r="M234" s="43" t="s">
        <v>80</v>
      </c>
      <c r="N234" s="43"/>
      <c r="O234" s="34">
        <v>50</v>
      </c>
      <c r="P234" s="83" t="s">
        <v>490</v>
      </c>
      <c r="Q234" s="84"/>
      <c r="R234" s="84"/>
      <c r="S234" s="84"/>
      <c r="T234" s="85"/>
      <c r="U234" s="59"/>
      <c r="V234" s="59"/>
      <c r="W234" s="60" t="s">
        <v>72</v>
      </c>
      <c r="X234" s="61">
        <v>0</v>
      </c>
      <c r="Y234" s="67">
        <v>0</v>
      </c>
      <c r="Z234" s="68"/>
      <c r="AA234" s="69"/>
      <c r="AB234" s="70"/>
      <c r="AC234" s="71" t="s">
        <v>491</v>
      </c>
      <c r="AG234" s="74"/>
      <c r="AJ234" s="75"/>
      <c r="AK234" s="75">
        <v>0</v>
      </c>
      <c r="BB234" s="77" t="s">
        <v>1</v>
      </c>
      <c r="BM234" s="74">
        <v>0</v>
      </c>
      <c r="BN234" s="74">
        <v>0</v>
      </c>
      <c r="BO234" s="74">
        <v>0</v>
      </c>
      <c r="BP234" s="74">
        <v>0</v>
      </c>
    </row>
    <row r="235" spans="1:68" x14ac:dyDescent="0.2">
      <c r="A235" s="99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100"/>
      <c r="P235" s="96" t="s">
        <v>74</v>
      </c>
      <c r="Q235" s="97"/>
      <c r="R235" s="97"/>
      <c r="S235" s="97"/>
      <c r="T235" s="97"/>
      <c r="U235" s="97"/>
      <c r="V235" s="98"/>
      <c r="W235" s="62" t="s">
        <v>75</v>
      </c>
      <c r="X235" s="63">
        <v>0</v>
      </c>
      <c r="Y235" s="63">
        <v>0</v>
      </c>
      <c r="Z235" s="63">
        <v>0</v>
      </c>
      <c r="AA235" s="72"/>
      <c r="AB235" s="72"/>
      <c r="AC235" s="72"/>
    </row>
    <row r="236" spans="1:68" x14ac:dyDescent="0.2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100"/>
      <c r="P236" s="96" t="s">
        <v>74</v>
      </c>
      <c r="Q236" s="97"/>
      <c r="R236" s="97"/>
      <c r="S236" s="97"/>
      <c r="T236" s="97"/>
      <c r="U236" s="97"/>
      <c r="V236" s="98"/>
      <c r="W236" s="62" t="s">
        <v>72</v>
      </c>
      <c r="X236" s="63">
        <v>0</v>
      </c>
      <c r="Y236" s="63">
        <v>0</v>
      </c>
      <c r="Z236" s="62"/>
      <c r="AA236" s="72"/>
      <c r="AB236" s="72"/>
      <c r="AC236" s="72"/>
    </row>
    <row r="237" spans="1:68" ht="14.25" customHeight="1" x14ac:dyDescent="0.25">
      <c r="A237" s="89" t="s">
        <v>492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30"/>
      <c r="AB237" s="30"/>
      <c r="AC237" s="30"/>
    </row>
    <row r="238" spans="1:68" ht="27" customHeight="1" x14ac:dyDescent="0.25">
      <c r="A238" s="31" t="s">
        <v>493</v>
      </c>
      <c r="B238" s="31" t="s">
        <v>494</v>
      </c>
      <c r="C238" s="32">
        <v>4301040362</v>
      </c>
      <c r="D238" s="87">
        <v>4680115886803</v>
      </c>
      <c r="E238" s="88"/>
      <c r="F238" s="33">
        <v>0.12</v>
      </c>
      <c r="G238" s="34">
        <v>15</v>
      </c>
      <c r="H238" s="33">
        <v>1.8</v>
      </c>
      <c r="I238" s="33">
        <v>1.9750000000000001</v>
      </c>
      <c r="J238" s="34">
        <v>216</v>
      </c>
      <c r="K238" s="34" t="s">
        <v>363</v>
      </c>
      <c r="L238" s="34"/>
      <c r="M238" s="43" t="s">
        <v>364</v>
      </c>
      <c r="N238" s="43"/>
      <c r="O238" s="34">
        <v>45</v>
      </c>
      <c r="P238" s="86" t="s">
        <v>495</v>
      </c>
      <c r="Q238" s="84"/>
      <c r="R238" s="84"/>
      <c r="S238" s="84"/>
      <c r="T238" s="85"/>
      <c r="U238" s="59"/>
      <c r="V238" s="59"/>
      <c r="W238" s="60" t="s">
        <v>72</v>
      </c>
      <c r="X238" s="61">
        <v>0</v>
      </c>
      <c r="Y238" s="67">
        <v>0</v>
      </c>
      <c r="Z238" s="68"/>
      <c r="AA238" s="69"/>
      <c r="AB238" s="70"/>
      <c r="AC238" s="71" t="s">
        <v>496</v>
      </c>
      <c r="AG238" s="74"/>
      <c r="AJ238" s="75"/>
      <c r="AK238" s="75">
        <v>0</v>
      </c>
      <c r="BB238" s="77" t="s">
        <v>1</v>
      </c>
      <c r="BM238" s="74">
        <v>0</v>
      </c>
      <c r="BN238" s="74">
        <v>0</v>
      </c>
      <c r="BO238" s="74">
        <v>0</v>
      </c>
      <c r="BP238" s="74">
        <v>0</v>
      </c>
    </row>
    <row r="239" spans="1:68" x14ac:dyDescent="0.2">
      <c r="A239" s="99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100"/>
      <c r="P239" s="96" t="s">
        <v>74</v>
      </c>
      <c r="Q239" s="97"/>
      <c r="R239" s="97"/>
      <c r="S239" s="97"/>
      <c r="T239" s="97"/>
      <c r="U239" s="97"/>
      <c r="V239" s="98"/>
      <c r="W239" s="62" t="s">
        <v>75</v>
      </c>
      <c r="X239" s="63">
        <v>0</v>
      </c>
      <c r="Y239" s="63">
        <v>0</v>
      </c>
      <c r="Z239" s="63">
        <v>0</v>
      </c>
      <c r="AA239" s="72"/>
      <c r="AB239" s="72"/>
      <c r="AC239" s="72"/>
    </row>
    <row r="240" spans="1:68" x14ac:dyDescent="0.2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100"/>
      <c r="P240" s="96" t="s">
        <v>74</v>
      </c>
      <c r="Q240" s="97"/>
      <c r="R240" s="97"/>
      <c r="S240" s="97"/>
      <c r="T240" s="97"/>
      <c r="U240" s="97"/>
      <c r="V240" s="98"/>
      <c r="W240" s="62" t="s">
        <v>72</v>
      </c>
      <c r="X240" s="63">
        <v>0</v>
      </c>
      <c r="Y240" s="63">
        <v>0</v>
      </c>
      <c r="Z240" s="62"/>
      <c r="AA240" s="72"/>
      <c r="AB240" s="72"/>
      <c r="AC240" s="72"/>
    </row>
    <row r="241" spans="1:68" ht="14.25" customHeight="1" x14ac:dyDescent="0.25">
      <c r="A241" s="89" t="s">
        <v>497</v>
      </c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30"/>
      <c r="AB241" s="30"/>
      <c r="AC241" s="30"/>
    </row>
    <row r="242" spans="1:68" ht="27" customHeight="1" x14ac:dyDescent="0.25">
      <c r="A242" s="31" t="s">
        <v>498</v>
      </c>
      <c r="B242" s="31" t="s">
        <v>499</v>
      </c>
      <c r="C242" s="32">
        <v>4301041004</v>
      </c>
      <c r="D242" s="87">
        <v>4680115886704</v>
      </c>
      <c r="E242" s="88"/>
      <c r="F242" s="33">
        <v>5.5E-2</v>
      </c>
      <c r="G242" s="34">
        <v>18</v>
      </c>
      <c r="H242" s="33">
        <v>0.99</v>
      </c>
      <c r="I242" s="33">
        <v>1.18</v>
      </c>
      <c r="J242" s="34">
        <v>216</v>
      </c>
      <c r="K242" s="34" t="s">
        <v>363</v>
      </c>
      <c r="L242" s="34"/>
      <c r="M242" s="43" t="s">
        <v>364</v>
      </c>
      <c r="N242" s="43"/>
      <c r="O242" s="34">
        <v>90</v>
      </c>
      <c r="P242" s="83" t="s">
        <v>500</v>
      </c>
      <c r="Q242" s="84"/>
      <c r="R242" s="84"/>
      <c r="S242" s="84"/>
      <c r="T242" s="85"/>
      <c r="U242" s="59"/>
      <c r="V242" s="59"/>
      <c r="W242" s="60" t="s">
        <v>72</v>
      </c>
      <c r="X242" s="61">
        <v>0</v>
      </c>
      <c r="Y242" s="67">
        <v>0</v>
      </c>
      <c r="Z242" s="68"/>
      <c r="AA242" s="69"/>
      <c r="AB242" s="70"/>
      <c r="AC242" s="71" t="s">
        <v>501</v>
      </c>
      <c r="AG242" s="74"/>
      <c r="AJ242" s="75"/>
      <c r="AK242" s="75">
        <v>0</v>
      </c>
      <c r="BB242" s="77" t="s">
        <v>1</v>
      </c>
      <c r="BM242" s="74">
        <v>0</v>
      </c>
      <c r="BN242" s="74">
        <v>0</v>
      </c>
      <c r="BO242" s="74">
        <v>0</v>
      </c>
      <c r="BP242" s="74">
        <v>0</v>
      </c>
    </row>
    <row r="243" spans="1:68" ht="27" customHeight="1" x14ac:dyDescent="0.25">
      <c r="A243" s="31" t="s">
        <v>502</v>
      </c>
      <c r="B243" s="31" t="s">
        <v>503</v>
      </c>
      <c r="C243" s="32">
        <v>4301041008</v>
      </c>
      <c r="D243" s="87">
        <v>4680115886681</v>
      </c>
      <c r="E243" s="88"/>
      <c r="F243" s="33">
        <v>0.12</v>
      </c>
      <c r="G243" s="34">
        <v>15</v>
      </c>
      <c r="H243" s="33">
        <v>1.8</v>
      </c>
      <c r="I243" s="33">
        <v>1.9750000000000001</v>
      </c>
      <c r="J243" s="34">
        <v>216</v>
      </c>
      <c r="K243" s="34" t="s">
        <v>363</v>
      </c>
      <c r="L243" s="34"/>
      <c r="M243" s="43" t="s">
        <v>364</v>
      </c>
      <c r="N243" s="43"/>
      <c r="O243" s="34">
        <v>90</v>
      </c>
      <c r="P243" s="86" t="s">
        <v>504</v>
      </c>
      <c r="Q243" s="84"/>
      <c r="R243" s="84"/>
      <c r="S243" s="84"/>
      <c r="T243" s="85"/>
      <c r="U243" s="59"/>
      <c r="V243" s="59"/>
      <c r="W243" s="60" t="s">
        <v>72</v>
      </c>
      <c r="X243" s="61">
        <v>0</v>
      </c>
      <c r="Y243" s="67">
        <v>0</v>
      </c>
      <c r="Z243" s="68"/>
      <c r="AA243" s="69"/>
      <c r="AB243" s="70"/>
      <c r="AC243" s="71" t="s">
        <v>501</v>
      </c>
      <c r="AG243" s="74"/>
      <c r="AJ243" s="75"/>
      <c r="AK243" s="75">
        <v>0</v>
      </c>
      <c r="BB243" s="77" t="s">
        <v>1</v>
      </c>
      <c r="BM243" s="74">
        <v>0</v>
      </c>
      <c r="BN243" s="74">
        <v>0</v>
      </c>
      <c r="BO243" s="74">
        <v>0</v>
      </c>
      <c r="BP243" s="74">
        <v>0</v>
      </c>
    </row>
    <row r="244" spans="1:68" ht="27" customHeight="1" x14ac:dyDescent="0.25">
      <c r="A244" s="31" t="s">
        <v>505</v>
      </c>
      <c r="B244" s="31" t="s">
        <v>506</v>
      </c>
      <c r="C244" s="32">
        <v>4301041007</v>
      </c>
      <c r="D244" s="87">
        <v>4680115886735</v>
      </c>
      <c r="E244" s="88"/>
      <c r="F244" s="33">
        <v>0.05</v>
      </c>
      <c r="G244" s="34">
        <v>18</v>
      </c>
      <c r="H244" s="33">
        <v>0.9</v>
      </c>
      <c r="I244" s="33">
        <v>1.0900000000000001</v>
      </c>
      <c r="J244" s="34">
        <v>216</v>
      </c>
      <c r="K244" s="34" t="s">
        <v>363</v>
      </c>
      <c r="L244" s="34"/>
      <c r="M244" s="43" t="s">
        <v>364</v>
      </c>
      <c r="N244" s="43"/>
      <c r="O244" s="34">
        <v>90</v>
      </c>
      <c r="P244" s="83" t="s">
        <v>507</v>
      </c>
      <c r="Q244" s="84"/>
      <c r="R244" s="84"/>
      <c r="S244" s="84"/>
      <c r="T244" s="85"/>
      <c r="U244" s="59"/>
      <c r="V244" s="59"/>
      <c r="W244" s="60" t="s">
        <v>72</v>
      </c>
      <c r="X244" s="61">
        <v>0</v>
      </c>
      <c r="Y244" s="67">
        <v>0</v>
      </c>
      <c r="Z244" s="68"/>
      <c r="AA244" s="69"/>
      <c r="AB244" s="70"/>
      <c r="AC244" s="71" t="s">
        <v>501</v>
      </c>
      <c r="AG244" s="74"/>
      <c r="AJ244" s="75"/>
      <c r="AK244" s="75">
        <v>0</v>
      </c>
      <c r="BB244" s="77" t="s">
        <v>1</v>
      </c>
      <c r="BM244" s="74">
        <v>0</v>
      </c>
      <c r="BN244" s="74">
        <v>0</v>
      </c>
      <c r="BO244" s="74">
        <v>0</v>
      </c>
      <c r="BP244" s="74">
        <v>0</v>
      </c>
    </row>
    <row r="245" spans="1:68" ht="27" customHeight="1" x14ac:dyDescent="0.25">
      <c r="A245" s="31" t="s">
        <v>508</v>
      </c>
      <c r="B245" s="31" t="s">
        <v>509</v>
      </c>
      <c r="C245" s="32">
        <v>4301041006</v>
      </c>
      <c r="D245" s="87">
        <v>4680115886728</v>
      </c>
      <c r="E245" s="88"/>
      <c r="F245" s="33">
        <v>5.5E-2</v>
      </c>
      <c r="G245" s="34">
        <v>18</v>
      </c>
      <c r="H245" s="33">
        <v>0.99</v>
      </c>
      <c r="I245" s="33">
        <v>1.18</v>
      </c>
      <c r="J245" s="34">
        <v>216</v>
      </c>
      <c r="K245" s="34" t="s">
        <v>363</v>
      </c>
      <c r="L245" s="34"/>
      <c r="M245" s="43" t="s">
        <v>364</v>
      </c>
      <c r="N245" s="43"/>
      <c r="O245" s="34">
        <v>90</v>
      </c>
      <c r="P245" s="83" t="s">
        <v>510</v>
      </c>
      <c r="Q245" s="84"/>
      <c r="R245" s="84"/>
      <c r="S245" s="84"/>
      <c r="T245" s="85"/>
      <c r="U245" s="59"/>
      <c r="V245" s="59"/>
      <c r="W245" s="60" t="s">
        <v>72</v>
      </c>
      <c r="X245" s="61">
        <v>0</v>
      </c>
      <c r="Y245" s="67">
        <v>0</v>
      </c>
      <c r="Z245" s="68"/>
      <c r="AA245" s="69"/>
      <c r="AB245" s="70"/>
      <c r="AC245" s="71" t="s">
        <v>501</v>
      </c>
      <c r="AG245" s="74"/>
      <c r="AJ245" s="75"/>
      <c r="AK245" s="75">
        <v>0</v>
      </c>
      <c r="BB245" s="77" t="s">
        <v>1</v>
      </c>
      <c r="BM245" s="74">
        <v>0</v>
      </c>
      <c r="BN245" s="74">
        <v>0</v>
      </c>
      <c r="BO245" s="74">
        <v>0</v>
      </c>
      <c r="BP245" s="74">
        <v>0</v>
      </c>
    </row>
    <row r="246" spans="1:68" ht="27" customHeight="1" x14ac:dyDescent="0.25">
      <c r="A246" s="31" t="s">
        <v>511</v>
      </c>
      <c r="B246" s="31" t="s">
        <v>512</v>
      </c>
      <c r="C246" s="32">
        <v>4301041005</v>
      </c>
      <c r="D246" s="87">
        <v>4680115886711</v>
      </c>
      <c r="E246" s="88"/>
      <c r="F246" s="33">
        <v>5.5E-2</v>
      </c>
      <c r="G246" s="34">
        <v>18</v>
      </c>
      <c r="H246" s="33">
        <v>0.99</v>
      </c>
      <c r="I246" s="33">
        <v>1.18</v>
      </c>
      <c r="J246" s="34">
        <v>216</v>
      </c>
      <c r="K246" s="34" t="s">
        <v>363</v>
      </c>
      <c r="L246" s="34"/>
      <c r="M246" s="43" t="s">
        <v>364</v>
      </c>
      <c r="N246" s="43"/>
      <c r="O246" s="34">
        <v>90</v>
      </c>
      <c r="P246" s="83" t="s">
        <v>513</v>
      </c>
      <c r="Q246" s="84"/>
      <c r="R246" s="84"/>
      <c r="S246" s="84"/>
      <c r="T246" s="85"/>
      <c r="U246" s="59"/>
      <c r="V246" s="59"/>
      <c r="W246" s="60" t="s">
        <v>72</v>
      </c>
      <c r="X246" s="61">
        <v>0</v>
      </c>
      <c r="Y246" s="67">
        <v>0</v>
      </c>
      <c r="Z246" s="68"/>
      <c r="AA246" s="69"/>
      <c r="AB246" s="70"/>
      <c r="AC246" s="71" t="s">
        <v>501</v>
      </c>
      <c r="AG246" s="74"/>
      <c r="AJ246" s="75"/>
      <c r="AK246" s="75">
        <v>0</v>
      </c>
      <c r="BB246" s="77" t="s">
        <v>1</v>
      </c>
      <c r="BM246" s="74">
        <v>0</v>
      </c>
      <c r="BN246" s="74">
        <v>0</v>
      </c>
      <c r="BO246" s="74">
        <v>0</v>
      </c>
      <c r="BP246" s="74">
        <v>0</v>
      </c>
    </row>
    <row r="247" spans="1:68" x14ac:dyDescent="0.2">
      <c r="A247" s="99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100"/>
      <c r="P247" s="96" t="s">
        <v>74</v>
      </c>
      <c r="Q247" s="97"/>
      <c r="R247" s="97"/>
      <c r="S247" s="97"/>
      <c r="T247" s="97"/>
      <c r="U247" s="97"/>
      <c r="V247" s="98"/>
      <c r="W247" s="62" t="s">
        <v>75</v>
      </c>
      <c r="X247" s="63">
        <v>0</v>
      </c>
      <c r="Y247" s="63">
        <v>0</v>
      </c>
      <c r="Z247" s="63">
        <v>0</v>
      </c>
      <c r="AA247" s="72"/>
      <c r="AB247" s="72"/>
      <c r="AC247" s="72"/>
    </row>
    <row r="248" spans="1:68" x14ac:dyDescent="0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100"/>
      <c r="P248" s="96" t="s">
        <v>74</v>
      </c>
      <c r="Q248" s="97"/>
      <c r="R248" s="97"/>
      <c r="S248" s="97"/>
      <c r="T248" s="97"/>
      <c r="U248" s="97"/>
      <c r="V248" s="98"/>
      <c r="W248" s="62" t="s">
        <v>72</v>
      </c>
      <c r="X248" s="63">
        <v>0</v>
      </c>
      <c r="Y248" s="63">
        <v>0</v>
      </c>
      <c r="Z248" s="62"/>
      <c r="AA248" s="72"/>
      <c r="AB248" s="72"/>
      <c r="AC248" s="72"/>
    </row>
    <row r="249" spans="1:68" ht="16.5" customHeight="1" x14ac:dyDescent="0.25">
      <c r="A249" s="91" t="s">
        <v>514</v>
      </c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29"/>
      <c r="AB249" s="29"/>
      <c r="AC249" s="29"/>
    </row>
    <row r="250" spans="1:68" ht="14.25" customHeight="1" x14ac:dyDescent="0.25">
      <c r="A250" s="89" t="s">
        <v>112</v>
      </c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30"/>
      <c r="AB250" s="30"/>
      <c r="AC250" s="30"/>
    </row>
    <row r="251" spans="1:68" ht="27" customHeight="1" x14ac:dyDescent="0.25">
      <c r="A251" s="31" t="s">
        <v>515</v>
      </c>
      <c r="B251" s="31" t="s">
        <v>516</v>
      </c>
      <c r="C251" s="32">
        <v>4301011855</v>
      </c>
      <c r="D251" s="87">
        <v>4680115885837</v>
      </c>
      <c r="E251" s="88"/>
      <c r="F251" s="33">
        <v>1.35</v>
      </c>
      <c r="G251" s="34">
        <v>8</v>
      </c>
      <c r="H251" s="33">
        <v>10.8</v>
      </c>
      <c r="I251" s="33">
        <v>11.234999999999999</v>
      </c>
      <c r="J251" s="34">
        <v>64</v>
      </c>
      <c r="K251" s="34" t="s">
        <v>115</v>
      </c>
      <c r="L251" s="34"/>
      <c r="M251" s="43" t="s">
        <v>116</v>
      </c>
      <c r="N251" s="43"/>
      <c r="O251" s="34">
        <v>55</v>
      </c>
      <c r="P251" s="83" t="s">
        <v>517</v>
      </c>
      <c r="Q251" s="84"/>
      <c r="R251" s="84"/>
      <c r="S251" s="84"/>
      <c r="T251" s="85"/>
      <c r="U251" s="59"/>
      <c r="V251" s="59"/>
      <c r="W251" s="60" t="s">
        <v>72</v>
      </c>
      <c r="X251" s="61">
        <v>0</v>
      </c>
      <c r="Y251" s="67">
        <v>0</v>
      </c>
      <c r="Z251" s="68"/>
      <c r="AA251" s="69"/>
      <c r="AB251" s="70"/>
      <c r="AC251" s="71" t="s">
        <v>518</v>
      </c>
      <c r="AG251" s="74"/>
      <c r="AJ251" s="75"/>
      <c r="AK251" s="75">
        <v>0</v>
      </c>
      <c r="BB251" s="77" t="s">
        <v>1</v>
      </c>
      <c r="BM251" s="74">
        <v>0</v>
      </c>
      <c r="BN251" s="74">
        <v>0</v>
      </c>
      <c r="BO251" s="74">
        <v>0</v>
      </c>
      <c r="BP251" s="74">
        <v>0</v>
      </c>
    </row>
    <row r="252" spans="1:68" ht="27" customHeight="1" x14ac:dyDescent="0.25">
      <c r="A252" s="31" t="s">
        <v>519</v>
      </c>
      <c r="B252" s="31" t="s">
        <v>520</v>
      </c>
      <c r="C252" s="32">
        <v>4301011850</v>
      </c>
      <c r="D252" s="87">
        <v>4680115885806</v>
      </c>
      <c r="E252" s="88"/>
      <c r="F252" s="33">
        <v>1.35</v>
      </c>
      <c r="G252" s="34">
        <v>8</v>
      </c>
      <c r="H252" s="33">
        <v>10.8</v>
      </c>
      <c r="I252" s="33">
        <v>11.234999999999999</v>
      </c>
      <c r="J252" s="34">
        <v>64</v>
      </c>
      <c r="K252" s="34" t="s">
        <v>115</v>
      </c>
      <c r="L252" s="34"/>
      <c r="M252" s="43" t="s">
        <v>116</v>
      </c>
      <c r="N252" s="43"/>
      <c r="O252" s="34">
        <v>55</v>
      </c>
      <c r="P252" s="83" t="s">
        <v>521</v>
      </c>
      <c r="Q252" s="84"/>
      <c r="R252" s="84"/>
      <c r="S252" s="84"/>
      <c r="T252" s="85"/>
      <c r="U252" s="59"/>
      <c r="V252" s="59"/>
      <c r="W252" s="60" t="s">
        <v>72</v>
      </c>
      <c r="X252" s="61">
        <v>0</v>
      </c>
      <c r="Y252" s="67">
        <v>0</v>
      </c>
      <c r="Z252" s="68"/>
      <c r="AA252" s="69"/>
      <c r="AB252" s="70"/>
      <c r="AC252" s="71" t="s">
        <v>522</v>
      </c>
      <c r="AG252" s="74"/>
      <c r="AJ252" s="75"/>
      <c r="AK252" s="75">
        <v>0</v>
      </c>
      <c r="BB252" s="77" t="s">
        <v>1</v>
      </c>
      <c r="BM252" s="74">
        <v>0</v>
      </c>
      <c r="BN252" s="74">
        <v>0</v>
      </c>
      <c r="BO252" s="74">
        <v>0</v>
      </c>
      <c r="BP252" s="74">
        <v>0</v>
      </c>
    </row>
    <row r="253" spans="1:68" ht="37.5" customHeight="1" x14ac:dyDescent="0.25">
      <c r="A253" s="31" t="s">
        <v>523</v>
      </c>
      <c r="B253" s="31" t="s">
        <v>524</v>
      </c>
      <c r="C253" s="32">
        <v>4301011853</v>
      </c>
      <c r="D253" s="87">
        <v>4680115885851</v>
      </c>
      <c r="E253" s="88"/>
      <c r="F253" s="33">
        <v>1.35</v>
      </c>
      <c r="G253" s="34">
        <v>8</v>
      </c>
      <c r="H253" s="33">
        <v>10.8</v>
      </c>
      <c r="I253" s="33">
        <v>11.234999999999999</v>
      </c>
      <c r="J253" s="34">
        <v>64</v>
      </c>
      <c r="K253" s="34" t="s">
        <v>115</v>
      </c>
      <c r="L253" s="34"/>
      <c r="M253" s="43" t="s">
        <v>116</v>
      </c>
      <c r="N253" s="43"/>
      <c r="O253" s="34">
        <v>55</v>
      </c>
      <c r="P253" s="83" t="s">
        <v>525</v>
      </c>
      <c r="Q253" s="84"/>
      <c r="R253" s="84"/>
      <c r="S253" s="84"/>
      <c r="T253" s="85"/>
      <c r="U253" s="59"/>
      <c r="V253" s="59"/>
      <c r="W253" s="60" t="s">
        <v>72</v>
      </c>
      <c r="X253" s="61">
        <v>0</v>
      </c>
      <c r="Y253" s="67">
        <v>0</v>
      </c>
      <c r="Z253" s="68"/>
      <c r="AA253" s="69"/>
      <c r="AB253" s="70"/>
      <c r="AC253" s="71" t="s">
        <v>526</v>
      </c>
      <c r="AG253" s="74"/>
      <c r="AJ253" s="75"/>
      <c r="AK253" s="75">
        <v>0</v>
      </c>
      <c r="BB253" s="77" t="s">
        <v>1</v>
      </c>
      <c r="BM253" s="74">
        <v>0</v>
      </c>
      <c r="BN253" s="74">
        <v>0</v>
      </c>
      <c r="BO253" s="74">
        <v>0</v>
      </c>
      <c r="BP253" s="74">
        <v>0</v>
      </c>
    </row>
    <row r="254" spans="1:68" ht="27" customHeight="1" x14ac:dyDescent="0.25">
      <c r="A254" s="31" t="s">
        <v>527</v>
      </c>
      <c r="B254" s="31" t="s">
        <v>528</v>
      </c>
      <c r="C254" s="32">
        <v>4301011852</v>
      </c>
      <c r="D254" s="87">
        <v>4680115885844</v>
      </c>
      <c r="E254" s="88"/>
      <c r="F254" s="33">
        <v>0.4</v>
      </c>
      <c r="G254" s="34">
        <v>10</v>
      </c>
      <c r="H254" s="33">
        <v>4</v>
      </c>
      <c r="I254" s="33">
        <v>4.21</v>
      </c>
      <c r="J254" s="34">
        <v>132</v>
      </c>
      <c r="K254" s="34" t="s">
        <v>121</v>
      </c>
      <c r="L254" s="34"/>
      <c r="M254" s="43" t="s">
        <v>116</v>
      </c>
      <c r="N254" s="43"/>
      <c r="O254" s="34">
        <v>55</v>
      </c>
      <c r="P254" s="83" t="s">
        <v>529</v>
      </c>
      <c r="Q254" s="84"/>
      <c r="R254" s="84"/>
      <c r="S254" s="84"/>
      <c r="T254" s="85"/>
      <c r="U254" s="59"/>
      <c r="V254" s="59"/>
      <c r="W254" s="60" t="s">
        <v>72</v>
      </c>
      <c r="X254" s="61">
        <v>0</v>
      </c>
      <c r="Y254" s="67">
        <v>0</v>
      </c>
      <c r="Z254" s="68"/>
      <c r="AA254" s="69"/>
      <c r="AB254" s="70"/>
      <c r="AC254" s="71" t="s">
        <v>530</v>
      </c>
      <c r="AG254" s="74"/>
      <c r="AJ254" s="75"/>
      <c r="AK254" s="75">
        <v>0</v>
      </c>
      <c r="BB254" s="77" t="s">
        <v>1</v>
      </c>
      <c r="BM254" s="74">
        <v>0</v>
      </c>
      <c r="BN254" s="74">
        <v>0</v>
      </c>
      <c r="BO254" s="74">
        <v>0</v>
      </c>
      <c r="BP254" s="74">
        <v>0</v>
      </c>
    </row>
    <row r="255" spans="1:68" ht="27" customHeight="1" x14ac:dyDescent="0.25">
      <c r="A255" s="31" t="s">
        <v>531</v>
      </c>
      <c r="B255" s="31" t="s">
        <v>532</v>
      </c>
      <c r="C255" s="32">
        <v>4301011851</v>
      </c>
      <c r="D255" s="87">
        <v>4680115885820</v>
      </c>
      <c r="E255" s="88"/>
      <c r="F255" s="33">
        <v>0.4</v>
      </c>
      <c r="G255" s="34">
        <v>10</v>
      </c>
      <c r="H255" s="33">
        <v>4</v>
      </c>
      <c r="I255" s="33">
        <v>4.21</v>
      </c>
      <c r="J255" s="34">
        <v>132</v>
      </c>
      <c r="K255" s="34" t="s">
        <v>121</v>
      </c>
      <c r="L255" s="34"/>
      <c r="M255" s="43" t="s">
        <v>116</v>
      </c>
      <c r="N255" s="43"/>
      <c r="O255" s="34">
        <v>55</v>
      </c>
      <c r="P255" s="83" t="s">
        <v>533</v>
      </c>
      <c r="Q255" s="84"/>
      <c r="R255" s="84"/>
      <c r="S255" s="84"/>
      <c r="T255" s="85"/>
      <c r="U255" s="59"/>
      <c r="V255" s="59"/>
      <c r="W255" s="60" t="s">
        <v>72</v>
      </c>
      <c r="X255" s="61">
        <v>0</v>
      </c>
      <c r="Y255" s="67">
        <v>0</v>
      </c>
      <c r="Z255" s="68"/>
      <c r="AA255" s="69"/>
      <c r="AB255" s="70"/>
      <c r="AC255" s="71" t="s">
        <v>534</v>
      </c>
      <c r="AG255" s="74"/>
      <c r="AJ255" s="75"/>
      <c r="AK255" s="75">
        <v>0</v>
      </c>
      <c r="BB255" s="77" t="s">
        <v>1</v>
      </c>
      <c r="BM255" s="74">
        <v>0</v>
      </c>
      <c r="BN255" s="74">
        <v>0</v>
      </c>
      <c r="BO255" s="74">
        <v>0</v>
      </c>
      <c r="BP255" s="74">
        <v>0</v>
      </c>
    </row>
    <row r="256" spans="1:68" x14ac:dyDescent="0.2">
      <c r="A256" s="99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100"/>
      <c r="P256" s="96" t="s">
        <v>74</v>
      </c>
      <c r="Q256" s="97"/>
      <c r="R256" s="97"/>
      <c r="S256" s="97"/>
      <c r="T256" s="97"/>
      <c r="U256" s="97"/>
      <c r="V256" s="98"/>
      <c r="W256" s="62" t="s">
        <v>75</v>
      </c>
      <c r="X256" s="63">
        <v>0</v>
      </c>
      <c r="Y256" s="63">
        <v>0</v>
      </c>
      <c r="Z256" s="63">
        <v>0</v>
      </c>
      <c r="AA256" s="72"/>
      <c r="AB256" s="72"/>
      <c r="AC256" s="72"/>
    </row>
    <row r="257" spans="1:68" x14ac:dyDescent="0.2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100"/>
      <c r="P257" s="96" t="s">
        <v>74</v>
      </c>
      <c r="Q257" s="97"/>
      <c r="R257" s="97"/>
      <c r="S257" s="97"/>
      <c r="T257" s="97"/>
      <c r="U257" s="97"/>
      <c r="V257" s="98"/>
      <c r="W257" s="62" t="s">
        <v>72</v>
      </c>
      <c r="X257" s="63">
        <v>0</v>
      </c>
      <c r="Y257" s="63">
        <v>0</v>
      </c>
      <c r="Z257" s="62"/>
      <c r="AA257" s="72"/>
      <c r="AB257" s="72"/>
      <c r="AC257" s="72"/>
    </row>
    <row r="258" spans="1:68" ht="16.5" customHeight="1" x14ac:dyDescent="0.25">
      <c r="A258" s="91" t="s">
        <v>535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29"/>
      <c r="AB258" s="29"/>
      <c r="AC258" s="29"/>
    </row>
    <row r="259" spans="1:68" ht="14.25" customHeight="1" x14ac:dyDescent="0.25">
      <c r="A259" s="89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30"/>
      <c r="AB259" s="30"/>
      <c r="AC259" s="30"/>
    </row>
    <row r="260" spans="1:68" ht="27" customHeight="1" x14ac:dyDescent="0.25">
      <c r="A260" s="31" t="s">
        <v>536</v>
      </c>
      <c r="B260" s="31" t="s">
        <v>537</v>
      </c>
      <c r="C260" s="32">
        <v>4301011223</v>
      </c>
      <c r="D260" s="87">
        <v>4607091383423</v>
      </c>
      <c r="E260" s="88"/>
      <c r="F260" s="33">
        <v>1.35</v>
      </c>
      <c r="G260" s="34">
        <v>8</v>
      </c>
      <c r="H260" s="33">
        <v>10.8</v>
      </c>
      <c r="I260" s="33">
        <v>11.331</v>
      </c>
      <c r="J260" s="34">
        <v>64</v>
      </c>
      <c r="K260" s="34" t="s">
        <v>115</v>
      </c>
      <c r="L260" s="34"/>
      <c r="M260" s="43" t="s">
        <v>80</v>
      </c>
      <c r="N260" s="43"/>
      <c r="O260" s="34">
        <v>35</v>
      </c>
      <c r="P260" s="83" t="s">
        <v>538</v>
      </c>
      <c r="Q260" s="84"/>
      <c r="R260" s="84"/>
      <c r="S260" s="84"/>
      <c r="T260" s="85"/>
      <c r="U260" s="59"/>
      <c r="V260" s="59"/>
      <c r="W260" s="60" t="s">
        <v>72</v>
      </c>
      <c r="X260" s="61">
        <v>0</v>
      </c>
      <c r="Y260" s="67">
        <v>0</v>
      </c>
      <c r="Z260" s="68"/>
      <c r="AA260" s="69"/>
      <c r="AB260" s="70"/>
      <c r="AC260" s="71" t="s">
        <v>118</v>
      </c>
      <c r="AG260" s="74"/>
      <c r="AJ260" s="75"/>
      <c r="AK260" s="75">
        <v>0</v>
      </c>
      <c r="BB260" s="77" t="s">
        <v>1</v>
      </c>
      <c r="BM260" s="74">
        <v>0</v>
      </c>
      <c r="BN260" s="74">
        <v>0</v>
      </c>
      <c r="BO260" s="74">
        <v>0</v>
      </c>
      <c r="BP260" s="74">
        <v>0</v>
      </c>
    </row>
    <row r="261" spans="1:68" ht="37.5" customHeight="1" x14ac:dyDescent="0.25">
      <c r="A261" s="31" t="s">
        <v>539</v>
      </c>
      <c r="B261" s="31" t="s">
        <v>540</v>
      </c>
      <c r="C261" s="32">
        <v>4301012099</v>
      </c>
      <c r="D261" s="87">
        <v>4680115885691</v>
      </c>
      <c r="E261" s="88"/>
      <c r="F261" s="33">
        <v>1.35</v>
      </c>
      <c r="G261" s="34">
        <v>8</v>
      </c>
      <c r="H261" s="33">
        <v>10.8</v>
      </c>
      <c r="I261" s="33">
        <v>11.234999999999999</v>
      </c>
      <c r="J261" s="34">
        <v>64</v>
      </c>
      <c r="K261" s="34" t="s">
        <v>115</v>
      </c>
      <c r="L261" s="34"/>
      <c r="M261" s="43" t="s">
        <v>80</v>
      </c>
      <c r="N261" s="43"/>
      <c r="O261" s="34">
        <v>30</v>
      </c>
      <c r="P261" s="83" t="s">
        <v>541</v>
      </c>
      <c r="Q261" s="84"/>
      <c r="R261" s="84"/>
      <c r="S261" s="84"/>
      <c r="T261" s="85"/>
      <c r="U261" s="59"/>
      <c r="V261" s="59"/>
      <c r="W261" s="60" t="s">
        <v>72</v>
      </c>
      <c r="X261" s="61">
        <v>0</v>
      </c>
      <c r="Y261" s="67">
        <v>0</v>
      </c>
      <c r="Z261" s="68"/>
      <c r="AA261" s="69"/>
      <c r="AB261" s="70"/>
      <c r="AC261" s="71" t="s">
        <v>542</v>
      </c>
      <c r="AG261" s="74"/>
      <c r="AJ261" s="75"/>
      <c r="AK261" s="75">
        <v>0</v>
      </c>
      <c r="BB261" s="77" t="s">
        <v>1</v>
      </c>
      <c r="BM261" s="74">
        <v>0</v>
      </c>
      <c r="BN261" s="74">
        <v>0</v>
      </c>
      <c r="BO261" s="74">
        <v>0</v>
      </c>
      <c r="BP261" s="74">
        <v>0</v>
      </c>
    </row>
    <row r="262" spans="1:68" ht="27" customHeight="1" x14ac:dyDescent="0.25">
      <c r="A262" s="31" t="s">
        <v>543</v>
      </c>
      <c r="B262" s="31" t="s">
        <v>544</v>
      </c>
      <c r="C262" s="32">
        <v>4301012098</v>
      </c>
      <c r="D262" s="87">
        <v>4680115885660</v>
      </c>
      <c r="E262" s="88"/>
      <c r="F262" s="33">
        <v>1.35</v>
      </c>
      <c r="G262" s="34">
        <v>8</v>
      </c>
      <c r="H262" s="33">
        <v>10.8</v>
      </c>
      <c r="I262" s="33">
        <v>11.234999999999999</v>
      </c>
      <c r="J262" s="34">
        <v>64</v>
      </c>
      <c r="K262" s="34" t="s">
        <v>115</v>
      </c>
      <c r="L262" s="34"/>
      <c r="M262" s="43" t="s">
        <v>80</v>
      </c>
      <c r="N262" s="43"/>
      <c r="O262" s="34">
        <v>35</v>
      </c>
      <c r="P262" s="83" t="s">
        <v>545</v>
      </c>
      <c r="Q262" s="84"/>
      <c r="R262" s="84"/>
      <c r="S262" s="84"/>
      <c r="T262" s="85"/>
      <c r="U262" s="59"/>
      <c r="V262" s="59"/>
      <c r="W262" s="60" t="s">
        <v>72</v>
      </c>
      <c r="X262" s="61">
        <v>0</v>
      </c>
      <c r="Y262" s="67">
        <v>0</v>
      </c>
      <c r="Z262" s="68"/>
      <c r="AA262" s="69"/>
      <c r="AB262" s="70"/>
      <c r="AC262" s="71" t="s">
        <v>546</v>
      </c>
      <c r="AG262" s="74"/>
      <c r="AJ262" s="75"/>
      <c r="AK262" s="75">
        <v>0</v>
      </c>
      <c r="BB262" s="77" t="s">
        <v>1</v>
      </c>
      <c r="BM262" s="74">
        <v>0</v>
      </c>
      <c r="BN262" s="74">
        <v>0</v>
      </c>
      <c r="BO262" s="74">
        <v>0</v>
      </c>
      <c r="BP262" s="74">
        <v>0</v>
      </c>
    </row>
    <row r="263" spans="1:68" ht="37.5" customHeight="1" x14ac:dyDescent="0.25">
      <c r="A263" s="31" t="s">
        <v>547</v>
      </c>
      <c r="B263" s="31" t="s">
        <v>548</v>
      </c>
      <c r="C263" s="32">
        <v>4301012176</v>
      </c>
      <c r="D263" s="87">
        <v>4680115886773</v>
      </c>
      <c r="E263" s="88"/>
      <c r="F263" s="33">
        <v>0.9</v>
      </c>
      <c r="G263" s="34">
        <v>10</v>
      </c>
      <c r="H263" s="33">
        <v>9</v>
      </c>
      <c r="I263" s="33">
        <v>9.4350000000000005</v>
      </c>
      <c r="J263" s="34">
        <v>64</v>
      </c>
      <c r="K263" s="34" t="s">
        <v>115</v>
      </c>
      <c r="L263" s="34"/>
      <c r="M263" s="43" t="s">
        <v>116</v>
      </c>
      <c r="N263" s="43"/>
      <c r="O263" s="34">
        <v>31</v>
      </c>
      <c r="P263" s="86" t="s">
        <v>549</v>
      </c>
      <c r="Q263" s="84"/>
      <c r="R263" s="84"/>
      <c r="S263" s="84"/>
      <c r="T263" s="85"/>
      <c r="U263" s="59"/>
      <c r="V263" s="59"/>
      <c r="W263" s="60" t="s">
        <v>72</v>
      </c>
      <c r="X263" s="61">
        <v>0</v>
      </c>
      <c r="Y263" s="67">
        <v>0</v>
      </c>
      <c r="Z263" s="68"/>
      <c r="AA263" s="69"/>
      <c r="AB263" s="70"/>
      <c r="AC263" s="71" t="s">
        <v>550</v>
      </c>
      <c r="AG263" s="74"/>
      <c r="AJ263" s="75"/>
      <c r="AK263" s="75">
        <v>0</v>
      </c>
      <c r="BB263" s="77" t="s">
        <v>1</v>
      </c>
      <c r="BM263" s="74">
        <v>0</v>
      </c>
      <c r="BN263" s="74">
        <v>0</v>
      </c>
      <c r="BO263" s="74">
        <v>0</v>
      </c>
      <c r="BP263" s="74">
        <v>0</v>
      </c>
    </row>
    <row r="264" spans="1:68" x14ac:dyDescent="0.2">
      <c r="A264" s="99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100"/>
      <c r="P264" s="96" t="s">
        <v>74</v>
      </c>
      <c r="Q264" s="97"/>
      <c r="R264" s="97"/>
      <c r="S264" s="97"/>
      <c r="T264" s="97"/>
      <c r="U264" s="97"/>
      <c r="V264" s="98"/>
      <c r="W264" s="62" t="s">
        <v>75</v>
      </c>
      <c r="X264" s="63">
        <v>0</v>
      </c>
      <c r="Y264" s="63">
        <v>0</v>
      </c>
      <c r="Z264" s="63">
        <v>0</v>
      </c>
      <c r="AA264" s="72"/>
      <c r="AB264" s="72"/>
      <c r="AC264" s="72"/>
    </row>
    <row r="265" spans="1:68" x14ac:dyDescent="0.2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100"/>
      <c r="P265" s="96" t="s">
        <v>74</v>
      </c>
      <c r="Q265" s="97"/>
      <c r="R265" s="97"/>
      <c r="S265" s="97"/>
      <c r="T265" s="97"/>
      <c r="U265" s="97"/>
      <c r="V265" s="98"/>
      <c r="W265" s="62" t="s">
        <v>72</v>
      </c>
      <c r="X265" s="63">
        <v>0</v>
      </c>
      <c r="Y265" s="63">
        <v>0</v>
      </c>
      <c r="Z265" s="62"/>
      <c r="AA265" s="72"/>
      <c r="AB265" s="72"/>
      <c r="AC265" s="72"/>
    </row>
    <row r="266" spans="1:68" ht="16.5" customHeight="1" x14ac:dyDescent="0.25">
      <c r="A266" s="91" t="s">
        <v>551</v>
      </c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29"/>
      <c r="AB266" s="29"/>
      <c r="AC266" s="29"/>
    </row>
    <row r="267" spans="1:68" ht="14.25" customHeight="1" x14ac:dyDescent="0.25">
      <c r="A267" s="89" t="s">
        <v>76</v>
      </c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30"/>
      <c r="AB267" s="30"/>
      <c r="AC267" s="30"/>
    </row>
    <row r="268" spans="1:68" ht="27" customHeight="1" x14ac:dyDescent="0.25">
      <c r="A268" s="31" t="s">
        <v>552</v>
      </c>
      <c r="B268" s="31" t="s">
        <v>553</v>
      </c>
      <c r="C268" s="32">
        <v>4301051893</v>
      </c>
      <c r="D268" s="87">
        <v>4680115886186</v>
      </c>
      <c r="E268" s="88"/>
      <c r="F268" s="33">
        <v>0.3</v>
      </c>
      <c r="G268" s="34">
        <v>6</v>
      </c>
      <c r="H268" s="33">
        <v>1.8</v>
      </c>
      <c r="I268" s="33">
        <v>1.98</v>
      </c>
      <c r="J268" s="34">
        <v>182</v>
      </c>
      <c r="K268" s="34" t="s">
        <v>79</v>
      </c>
      <c r="L268" s="34"/>
      <c r="M268" s="43" t="s">
        <v>80</v>
      </c>
      <c r="N268" s="43"/>
      <c r="O268" s="34">
        <v>45</v>
      </c>
      <c r="P268" s="83" t="s">
        <v>554</v>
      </c>
      <c r="Q268" s="84"/>
      <c r="R268" s="84"/>
      <c r="S268" s="84"/>
      <c r="T268" s="85"/>
      <c r="U268" s="59"/>
      <c r="V268" s="59"/>
      <c r="W268" s="60" t="s">
        <v>72</v>
      </c>
      <c r="X268" s="61">
        <v>0</v>
      </c>
      <c r="Y268" s="67">
        <v>0</v>
      </c>
      <c r="Z268" s="68"/>
      <c r="AA268" s="69"/>
      <c r="AB268" s="70"/>
      <c r="AC268" s="71" t="s">
        <v>555</v>
      </c>
      <c r="AG268" s="74"/>
      <c r="AJ268" s="75"/>
      <c r="AK268" s="75">
        <v>0</v>
      </c>
      <c r="BB268" s="77" t="s">
        <v>1</v>
      </c>
      <c r="BM268" s="74">
        <v>0</v>
      </c>
      <c r="BN268" s="74">
        <v>0</v>
      </c>
      <c r="BO268" s="74">
        <v>0</v>
      </c>
      <c r="BP268" s="74">
        <v>0</v>
      </c>
    </row>
    <row r="269" spans="1:68" ht="27" customHeight="1" x14ac:dyDescent="0.25">
      <c r="A269" s="31" t="s">
        <v>556</v>
      </c>
      <c r="B269" s="31" t="s">
        <v>557</v>
      </c>
      <c r="C269" s="32">
        <v>4301051795</v>
      </c>
      <c r="D269" s="87">
        <v>4680115881228</v>
      </c>
      <c r="E269" s="88"/>
      <c r="F269" s="33">
        <v>0.4</v>
      </c>
      <c r="G269" s="34">
        <v>6</v>
      </c>
      <c r="H269" s="33">
        <v>2.4</v>
      </c>
      <c r="I269" s="33">
        <v>2.6520000000000001</v>
      </c>
      <c r="J269" s="34">
        <v>182</v>
      </c>
      <c r="K269" s="34" t="s">
        <v>79</v>
      </c>
      <c r="L269" s="34"/>
      <c r="M269" s="43" t="s">
        <v>100</v>
      </c>
      <c r="N269" s="43"/>
      <c r="O269" s="34">
        <v>40</v>
      </c>
      <c r="P269" s="83" t="s">
        <v>558</v>
      </c>
      <c r="Q269" s="84"/>
      <c r="R269" s="84"/>
      <c r="S269" s="84"/>
      <c r="T269" s="85"/>
      <c r="U269" s="59"/>
      <c r="V269" s="59"/>
      <c r="W269" s="60" t="s">
        <v>72</v>
      </c>
      <c r="X269" s="61">
        <v>100</v>
      </c>
      <c r="Y269" s="67">
        <v>100.8</v>
      </c>
      <c r="Z269" s="68">
        <v>0.27342</v>
      </c>
      <c r="AA269" s="69"/>
      <c r="AB269" s="70"/>
      <c r="AC269" s="71" t="s">
        <v>559</v>
      </c>
      <c r="AG269" s="74"/>
      <c r="AJ269" s="75"/>
      <c r="AK269" s="75">
        <v>0</v>
      </c>
      <c r="BB269" s="77" t="s">
        <v>1</v>
      </c>
      <c r="BM269" s="74">
        <v>110.5</v>
      </c>
      <c r="BN269" s="74">
        <v>111.384</v>
      </c>
      <c r="BO269" s="74">
        <v>0.22893772893772901</v>
      </c>
      <c r="BP269" s="74">
        <v>0.23076923076923081</v>
      </c>
    </row>
    <row r="270" spans="1:68" ht="37.5" customHeight="1" x14ac:dyDescent="0.25">
      <c r="A270" s="31" t="s">
        <v>560</v>
      </c>
      <c r="B270" s="31" t="s">
        <v>561</v>
      </c>
      <c r="C270" s="32">
        <v>4301051388</v>
      </c>
      <c r="D270" s="87">
        <v>4680115881211</v>
      </c>
      <c r="E270" s="88"/>
      <c r="F270" s="33">
        <v>0.4</v>
      </c>
      <c r="G270" s="34">
        <v>6</v>
      </c>
      <c r="H270" s="33">
        <v>2.4</v>
      </c>
      <c r="I270" s="33">
        <v>2.58</v>
      </c>
      <c r="J270" s="34">
        <v>182</v>
      </c>
      <c r="K270" s="34" t="s">
        <v>79</v>
      </c>
      <c r="L270" s="34" t="s">
        <v>122</v>
      </c>
      <c r="M270" s="43" t="s">
        <v>80</v>
      </c>
      <c r="N270" s="43"/>
      <c r="O270" s="34">
        <v>45</v>
      </c>
      <c r="P270" s="83" t="s">
        <v>562</v>
      </c>
      <c r="Q270" s="84"/>
      <c r="R270" s="84"/>
      <c r="S270" s="84"/>
      <c r="T270" s="85"/>
      <c r="U270" s="59"/>
      <c r="V270" s="59"/>
      <c r="W270" s="60" t="s">
        <v>72</v>
      </c>
      <c r="X270" s="61">
        <v>100.8</v>
      </c>
      <c r="Y270" s="67">
        <v>100.8</v>
      </c>
      <c r="Z270" s="68">
        <v>0.27342</v>
      </c>
      <c r="AA270" s="69"/>
      <c r="AB270" s="70"/>
      <c r="AC270" s="71" t="s">
        <v>563</v>
      </c>
      <c r="AG270" s="74"/>
      <c r="AJ270" s="75" t="s">
        <v>124</v>
      </c>
      <c r="AK270" s="75">
        <v>33.6</v>
      </c>
      <c r="BB270" s="77" t="s">
        <v>1</v>
      </c>
      <c r="BM270" s="74">
        <v>108.36</v>
      </c>
      <c r="BN270" s="74">
        <v>108.36</v>
      </c>
      <c r="BO270" s="74">
        <v>0.23076923076923081</v>
      </c>
      <c r="BP270" s="74">
        <v>0.23076923076923081</v>
      </c>
    </row>
    <row r="271" spans="1:68" x14ac:dyDescent="0.2">
      <c r="A271" s="99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100"/>
      <c r="P271" s="96" t="s">
        <v>74</v>
      </c>
      <c r="Q271" s="97"/>
      <c r="R271" s="97"/>
      <c r="S271" s="97"/>
      <c r="T271" s="97"/>
      <c r="U271" s="97"/>
      <c r="V271" s="98"/>
      <c r="W271" s="62" t="s">
        <v>75</v>
      </c>
      <c r="X271" s="63">
        <v>83.666666666666671</v>
      </c>
      <c r="Y271" s="63">
        <v>84</v>
      </c>
      <c r="Z271" s="63">
        <v>0.54683999999999999</v>
      </c>
      <c r="AA271" s="72"/>
      <c r="AB271" s="72"/>
      <c r="AC271" s="72"/>
    </row>
    <row r="272" spans="1:68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100"/>
      <c r="P272" s="96" t="s">
        <v>74</v>
      </c>
      <c r="Q272" s="97"/>
      <c r="R272" s="97"/>
      <c r="S272" s="97"/>
      <c r="T272" s="97"/>
      <c r="U272" s="97"/>
      <c r="V272" s="98"/>
      <c r="W272" s="62" t="s">
        <v>72</v>
      </c>
      <c r="X272" s="63">
        <v>200.8</v>
      </c>
      <c r="Y272" s="63">
        <v>201.6</v>
      </c>
      <c r="Z272" s="62"/>
      <c r="AA272" s="72"/>
      <c r="AB272" s="72"/>
      <c r="AC272" s="72"/>
    </row>
    <row r="273" spans="1:68" ht="16.5" customHeight="1" x14ac:dyDescent="0.25">
      <c r="A273" s="91" t="s">
        <v>564</v>
      </c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29"/>
      <c r="AB273" s="29"/>
      <c r="AC273" s="29"/>
    </row>
    <row r="274" spans="1:68" ht="14.25" customHeight="1" x14ac:dyDescent="0.25">
      <c r="A274" s="89" t="s">
        <v>66</v>
      </c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30"/>
      <c r="AB274" s="30"/>
      <c r="AC274" s="30"/>
    </row>
    <row r="275" spans="1:68" ht="27" customHeight="1" x14ac:dyDescent="0.25">
      <c r="A275" s="31" t="s">
        <v>565</v>
      </c>
      <c r="B275" s="31" t="s">
        <v>566</v>
      </c>
      <c r="C275" s="32">
        <v>4301031307</v>
      </c>
      <c r="D275" s="87">
        <v>4680115880344</v>
      </c>
      <c r="E275" s="88"/>
      <c r="F275" s="33">
        <v>0.28000000000000003</v>
      </c>
      <c r="G275" s="34">
        <v>6</v>
      </c>
      <c r="H275" s="33">
        <v>1.68</v>
      </c>
      <c r="I275" s="33">
        <v>1.78</v>
      </c>
      <c r="J275" s="34">
        <v>234</v>
      </c>
      <c r="K275" s="34" t="s">
        <v>69</v>
      </c>
      <c r="L275" s="34"/>
      <c r="M275" s="43" t="s">
        <v>70</v>
      </c>
      <c r="N275" s="43"/>
      <c r="O275" s="34">
        <v>40</v>
      </c>
      <c r="P275" s="83" t="s">
        <v>567</v>
      </c>
      <c r="Q275" s="84"/>
      <c r="R275" s="84"/>
      <c r="S275" s="84"/>
      <c r="T275" s="85"/>
      <c r="U275" s="59"/>
      <c r="V275" s="59"/>
      <c r="W275" s="60" t="s">
        <v>72</v>
      </c>
      <c r="X275" s="61">
        <v>0</v>
      </c>
      <c r="Y275" s="67">
        <v>0</v>
      </c>
      <c r="Z275" s="68"/>
      <c r="AA275" s="69"/>
      <c r="AB275" s="70"/>
      <c r="AC275" s="71" t="s">
        <v>568</v>
      </c>
      <c r="AG275" s="74"/>
      <c r="AJ275" s="75"/>
      <c r="AK275" s="75">
        <v>0</v>
      </c>
      <c r="BB275" s="77" t="s">
        <v>1</v>
      </c>
      <c r="BM275" s="74">
        <v>0</v>
      </c>
      <c r="BN275" s="74">
        <v>0</v>
      </c>
      <c r="BO275" s="74">
        <v>0</v>
      </c>
      <c r="BP275" s="74">
        <v>0</v>
      </c>
    </row>
    <row r="276" spans="1:68" x14ac:dyDescent="0.2">
      <c r="A276" s="99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100"/>
      <c r="P276" s="96" t="s">
        <v>74</v>
      </c>
      <c r="Q276" s="97"/>
      <c r="R276" s="97"/>
      <c r="S276" s="97"/>
      <c r="T276" s="97"/>
      <c r="U276" s="97"/>
      <c r="V276" s="98"/>
      <c r="W276" s="62" t="s">
        <v>75</v>
      </c>
      <c r="X276" s="63">
        <v>0</v>
      </c>
      <c r="Y276" s="63">
        <v>0</v>
      </c>
      <c r="Z276" s="63">
        <v>0</v>
      </c>
      <c r="AA276" s="72"/>
      <c r="AB276" s="72"/>
      <c r="AC276" s="72"/>
    </row>
    <row r="277" spans="1:68" x14ac:dyDescent="0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100"/>
      <c r="P277" s="96" t="s">
        <v>74</v>
      </c>
      <c r="Q277" s="97"/>
      <c r="R277" s="97"/>
      <c r="S277" s="97"/>
      <c r="T277" s="97"/>
      <c r="U277" s="97"/>
      <c r="V277" s="98"/>
      <c r="W277" s="62" t="s">
        <v>72</v>
      </c>
      <c r="X277" s="63">
        <v>0</v>
      </c>
      <c r="Y277" s="63">
        <v>0</v>
      </c>
      <c r="Z277" s="62"/>
      <c r="AA277" s="72"/>
      <c r="AB277" s="72"/>
      <c r="AC277" s="72"/>
    </row>
    <row r="278" spans="1:68" ht="14.25" customHeight="1" x14ac:dyDescent="0.25">
      <c r="A278" s="89" t="s">
        <v>76</v>
      </c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30"/>
      <c r="AB278" s="30"/>
      <c r="AC278" s="30"/>
    </row>
    <row r="279" spans="1:68" ht="27" customHeight="1" x14ac:dyDescent="0.25">
      <c r="A279" s="31" t="s">
        <v>569</v>
      </c>
      <c r="B279" s="31" t="s">
        <v>570</v>
      </c>
      <c r="C279" s="32">
        <v>4301051782</v>
      </c>
      <c r="D279" s="87">
        <v>4680115884618</v>
      </c>
      <c r="E279" s="88"/>
      <c r="F279" s="33">
        <v>0.6</v>
      </c>
      <c r="G279" s="34">
        <v>6</v>
      </c>
      <c r="H279" s="33">
        <v>3.6</v>
      </c>
      <c r="I279" s="33">
        <v>3.81</v>
      </c>
      <c r="J279" s="34">
        <v>132</v>
      </c>
      <c r="K279" s="34" t="s">
        <v>121</v>
      </c>
      <c r="L279" s="34"/>
      <c r="M279" s="43" t="s">
        <v>80</v>
      </c>
      <c r="N279" s="43"/>
      <c r="O279" s="34">
        <v>45</v>
      </c>
      <c r="P279" s="83" t="s">
        <v>571</v>
      </c>
      <c r="Q279" s="84"/>
      <c r="R279" s="84"/>
      <c r="S279" s="84"/>
      <c r="T279" s="85"/>
      <c r="U279" s="59"/>
      <c r="V279" s="59"/>
      <c r="W279" s="60" t="s">
        <v>72</v>
      </c>
      <c r="X279" s="61">
        <v>0</v>
      </c>
      <c r="Y279" s="67">
        <v>0</v>
      </c>
      <c r="Z279" s="68"/>
      <c r="AA279" s="69"/>
      <c r="AB279" s="70"/>
      <c r="AC279" s="71" t="s">
        <v>572</v>
      </c>
      <c r="AG279" s="74"/>
      <c r="AJ279" s="75"/>
      <c r="AK279" s="75">
        <v>0</v>
      </c>
      <c r="BB279" s="77" t="s">
        <v>1</v>
      </c>
      <c r="BM279" s="74">
        <v>0</v>
      </c>
      <c r="BN279" s="74">
        <v>0</v>
      </c>
      <c r="BO279" s="74">
        <v>0</v>
      </c>
      <c r="BP279" s="74">
        <v>0</v>
      </c>
    </row>
    <row r="280" spans="1:68" x14ac:dyDescent="0.2">
      <c r="A280" s="99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100"/>
      <c r="P280" s="96" t="s">
        <v>74</v>
      </c>
      <c r="Q280" s="97"/>
      <c r="R280" s="97"/>
      <c r="S280" s="97"/>
      <c r="T280" s="97"/>
      <c r="U280" s="97"/>
      <c r="V280" s="98"/>
      <c r="W280" s="62" t="s">
        <v>75</v>
      </c>
      <c r="X280" s="63">
        <v>0</v>
      </c>
      <c r="Y280" s="63">
        <v>0</v>
      </c>
      <c r="Z280" s="63">
        <v>0</v>
      </c>
      <c r="AA280" s="72"/>
      <c r="AB280" s="72"/>
      <c r="AC280" s="72"/>
    </row>
    <row r="281" spans="1:68" x14ac:dyDescent="0.2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100"/>
      <c r="P281" s="96" t="s">
        <v>74</v>
      </c>
      <c r="Q281" s="97"/>
      <c r="R281" s="97"/>
      <c r="S281" s="97"/>
      <c r="T281" s="97"/>
      <c r="U281" s="97"/>
      <c r="V281" s="98"/>
      <c r="W281" s="62" t="s">
        <v>72</v>
      </c>
      <c r="X281" s="63">
        <v>0</v>
      </c>
      <c r="Y281" s="63">
        <v>0</v>
      </c>
      <c r="Z281" s="62"/>
      <c r="AA281" s="72"/>
      <c r="AB281" s="72"/>
      <c r="AC281" s="72"/>
    </row>
    <row r="282" spans="1:68" ht="16.5" customHeight="1" x14ac:dyDescent="0.25">
      <c r="A282" s="91" t="s">
        <v>573</v>
      </c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29"/>
      <c r="AB282" s="29"/>
      <c r="AC282" s="29"/>
    </row>
    <row r="283" spans="1:68" ht="14.25" customHeight="1" x14ac:dyDescent="0.25">
      <c r="A283" s="89" t="s">
        <v>112</v>
      </c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30"/>
      <c r="AB283" s="30"/>
      <c r="AC283" s="30"/>
    </row>
    <row r="284" spans="1:68" ht="27" customHeight="1" x14ac:dyDescent="0.25">
      <c r="A284" s="31" t="s">
        <v>574</v>
      </c>
      <c r="B284" s="31" t="s">
        <v>575</v>
      </c>
      <c r="C284" s="32">
        <v>4301011662</v>
      </c>
      <c r="D284" s="87">
        <v>4680115883703</v>
      </c>
      <c r="E284" s="88"/>
      <c r="F284" s="33">
        <v>1.35</v>
      </c>
      <c r="G284" s="34">
        <v>8</v>
      </c>
      <c r="H284" s="33">
        <v>10.8</v>
      </c>
      <c r="I284" s="33">
        <v>11.234999999999999</v>
      </c>
      <c r="J284" s="34">
        <v>64</v>
      </c>
      <c r="K284" s="34" t="s">
        <v>115</v>
      </c>
      <c r="L284" s="34"/>
      <c r="M284" s="43" t="s">
        <v>116</v>
      </c>
      <c r="N284" s="43"/>
      <c r="O284" s="34">
        <v>55</v>
      </c>
      <c r="P284" s="83" t="s">
        <v>576</v>
      </c>
      <c r="Q284" s="84"/>
      <c r="R284" s="84"/>
      <c r="S284" s="84"/>
      <c r="T284" s="85"/>
      <c r="U284" s="59"/>
      <c r="V284" s="59"/>
      <c r="W284" s="60" t="s">
        <v>72</v>
      </c>
      <c r="X284" s="61">
        <v>0</v>
      </c>
      <c r="Y284" s="67">
        <v>0</v>
      </c>
      <c r="Z284" s="68"/>
      <c r="AA284" s="69" t="s">
        <v>577</v>
      </c>
      <c r="AB284" s="70"/>
      <c r="AC284" s="71" t="s">
        <v>578</v>
      </c>
      <c r="AG284" s="74"/>
      <c r="AJ284" s="75"/>
      <c r="AK284" s="75">
        <v>0</v>
      </c>
      <c r="BB284" s="77" t="s">
        <v>1</v>
      </c>
      <c r="BM284" s="74">
        <v>0</v>
      </c>
      <c r="BN284" s="74">
        <v>0</v>
      </c>
      <c r="BO284" s="74">
        <v>0</v>
      </c>
      <c r="BP284" s="74">
        <v>0</v>
      </c>
    </row>
    <row r="285" spans="1:68" x14ac:dyDescent="0.2">
      <c r="A285" s="99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100"/>
      <c r="P285" s="96" t="s">
        <v>74</v>
      </c>
      <c r="Q285" s="97"/>
      <c r="R285" s="97"/>
      <c r="S285" s="97"/>
      <c r="T285" s="97"/>
      <c r="U285" s="97"/>
      <c r="V285" s="98"/>
      <c r="W285" s="62" t="s">
        <v>75</v>
      </c>
      <c r="X285" s="63">
        <v>0</v>
      </c>
      <c r="Y285" s="63">
        <v>0</v>
      </c>
      <c r="Z285" s="63">
        <v>0</v>
      </c>
      <c r="AA285" s="72"/>
      <c r="AB285" s="72"/>
      <c r="AC285" s="72"/>
    </row>
    <row r="286" spans="1:68" x14ac:dyDescent="0.2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100"/>
      <c r="P286" s="96" t="s">
        <v>74</v>
      </c>
      <c r="Q286" s="97"/>
      <c r="R286" s="97"/>
      <c r="S286" s="97"/>
      <c r="T286" s="97"/>
      <c r="U286" s="97"/>
      <c r="V286" s="98"/>
      <c r="W286" s="62" t="s">
        <v>72</v>
      </c>
      <c r="X286" s="63">
        <v>0</v>
      </c>
      <c r="Y286" s="63">
        <v>0</v>
      </c>
      <c r="Z286" s="62"/>
      <c r="AA286" s="72"/>
      <c r="AB286" s="72"/>
      <c r="AC286" s="72"/>
    </row>
    <row r="287" spans="1:68" ht="16.5" customHeight="1" x14ac:dyDescent="0.25">
      <c r="A287" s="91" t="s">
        <v>579</v>
      </c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29"/>
      <c r="AB287" s="29"/>
      <c r="AC287" s="29"/>
    </row>
    <row r="288" spans="1:68" ht="14.25" customHeight="1" x14ac:dyDescent="0.25">
      <c r="A288" s="89" t="s">
        <v>112</v>
      </c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30"/>
      <c r="AB288" s="30"/>
      <c r="AC288" s="30"/>
    </row>
    <row r="289" spans="1:68" ht="27" customHeight="1" x14ac:dyDescent="0.25">
      <c r="A289" s="31" t="s">
        <v>580</v>
      </c>
      <c r="B289" s="31" t="s">
        <v>581</v>
      </c>
      <c r="C289" s="32">
        <v>4301012126</v>
      </c>
      <c r="D289" s="87">
        <v>4607091386004</v>
      </c>
      <c r="E289" s="88"/>
      <c r="F289" s="33">
        <v>1.35</v>
      </c>
      <c r="G289" s="34">
        <v>8</v>
      </c>
      <c r="H289" s="33">
        <v>10.8</v>
      </c>
      <c r="I289" s="33">
        <v>11.234999999999999</v>
      </c>
      <c r="J289" s="34">
        <v>64</v>
      </c>
      <c r="K289" s="34" t="s">
        <v>115</v>
      </c>
      <c r="L289" s="34"/>
      <c r="M289" s="43" t="s">
        <v>116</v>
      </c>
      <c r="N289" s="43"/>
      <c r="O289" s="34">
        <v>55</v>
      </c>
      <c r="P289" s="83" t="s">
        <v>582</v>
      </c>
      <c r="Q289" s="84"/>
      <c r="R289" s="84"/>
      <c r="S289" s="84"/>
      <c r="T289" s="85"/>
      <c r="U289" s="59"/>
      <c r="V289" s="59"/>
      <c r="W289" s="60" t="s">
        <v>72</v>
      </c>
      <c r="X289" s="61">
        <v>0</v>
      </c>
      <c r="Y289" s="67">
        <v>0</v>
      </c>
      <c r="Z289" s="68"/>
      <c r="AA289" s="69"/>
      <c r="AB289" s="70"/>
      <c r="AC289" s="71" t="s">
        <v>583</v>
      </c>
      <c r="AG289" s="74"/>
      <c r="AJ289" s="75"/>
      <c r="AK289" s="75">
        <v>0</v>
      </c>
      <c r="BB289" s="77" t="s">
        <v>1</v>
      </c>
      <c r="BM289" s="74">
        <v>0</v>
      </c>
      <c r="BN289" s="74">
        <v>0</v>
      </c>
      <c r="BO289" s="74">
        <v>0</v>
      </c>
      <c r="BP289" s="74">
        <v>0</v>
      </c>
    </row>
    <row r="290" spans="1:68" ht="27" customHeight="1" x14ac:dyDescent="0.25">
      <c r="A290" s="31" t="s">
        <v>584</v>
      </c>
      <c r="B290" s="31" t="s">
        <v>585</v>
      </c>
      <c r="C290" s="32">
        <v>4301012024</v>
      </c>
      <c r="D290" s="87">
        <v>4680115885615</v>
      </c>
      <c r="E290" s="88"/>
      <c r="F290" s="33">
        <v>1.35</v>
      </c>
      <c r="G290" s="34">
        <v>8</v>
      </c>
      <c r="H290" s="33">
        <v>10.8</v>
      </c>
      <c r="I290" s="33">
        <v>11.234999999999999</v>
      </c>
      <c r="J290" s="34">
        <v>64</v>
      </c>
      <c r="K290" s="34" t="s">
        <v>115</v>
      </c>
      <c r="L290" s="34"/>
      <c r="M290" s="43" t="s">
        <v>80</v>
      </c>
      <c r="N290" s="43"/>
      <c r="O290" s="34">
        <v>55</v>
      </c>
      <c r="P290" s="83" t="s">
        <v>586</v>
      </c>
      <c r="Q290" s="84"/>
      <c r="R290" s="84"/>
      <c r="S290" s="84"/>
      <c r="T290" s="85"/>
      <c r="U290" s="59"/>
      <c r="V290" s="59"/>
      <c r="W290" s="60" t="s">
        <v>72</v>
      </c>
      <c r="X290" s="61">
        <v>0</v>
      </c>
      <c r="Y290" s="67">
        <v>0</v>
      </c>
      <c r="Z290" s="68"/>
      <c r="AA290" s="69"/>
      <c r="AB290" s="70"/>
      <c r="AC290" s="71" t="s">
        <v>587</v>
      </c>
      <c r="AG290" s="74"/>
      <c r="AJ290" s="75"/>
      <c r="AK290" s="75">
        <v>0</v>
      </c>
      <c r="BB290" s="77" t="s">
        <v>1</v>
      </c>
      <c r="BM290" s="74">
        <v>0</v>
      </c>
      <c r="BN290" s="74">
        <v>0</v>
      </c>
      <c r="BO290" s="74">
        <v>0</v>
      </c>
      <c r="BP290" s="74">
        <v>0</v>
      </c>
    </row>
    <row r="291" spans="1:68" ht="27" customHeight="1" x14ac:dyDescent="0.25">
      <c r="A291" s="31" t="s">
        <v>588</v>
      </c>
      <c r="B291" s="31" t="s">
        <v>589</v>
      </c>
      <c r="C291" s="32">
        <v>4301012016</v>
      </c>
      <c r="D291" s="87">
        <v>4680115885554</v>
      </c>
      <c r="E291" s="88"/>
      <c r="F291" s="33">
        <v>1.35</v>
      </c>
      <c r="G291" s="34">
        <v>8</v>
      </c>
      <c r="H291" s="33">
        <v>10.8</v>
      </c>
      <c r="I291" s="33">
        <v>11.234999999999999</v>
      </c>
      <c r="J291" s="34">
        <v>64</v>
      </c>
      <c r="K291" s="34" t="s">
        <v>115</v>
      </c>
      <c r="L291" s="34" t="s">
        <v>139</v>
      </c>
      <c r="M291" s="43" t="s">
        <v>80</v>
      </c>
      <c r="N291" s="43"/>
      <c r="O291" s="34">
        <v>55</v>
      </c>
      <c r="P291" s="83" t="s">
        <v>590</v>
      </c>
      <c r="Q291" s="84"/>
      <c r="R291" s="84"/>
      <c r="S291" s="84"/>
      <c r="T291" s="85"/>
      <c r="U291" s="59"/>
      <c r="V291" s="59"/>
      <c r="W291" s="60" t="s">
        <v>72</v>
      </c>
      <c r="X291" s="61">
        <v>0</v>
      </c>
      <c r="Y291" s="67">
        <v>0</v>
      </c>
      <c r="Z291" s="68"/>
      <c r="AA291" s="69"/>
      <c r="AB291" s="70"/>
      <c r="AC291" s="71" t="s">
        <v>591</v>
      </c>
      <c r="AG291" s="74"/>
      <c r="AJ291" s="75" t="s">
        <v>142</v>
      </c>
      <c r="AK291" s="75">
        <v>691.2</v>
      </c>
      <c r="BB291" s="77" t="s">
        <v>1</v>
      </c>
      <c r="BM291" s="74">
        <v>0</v>
      </c>
      <c r="BN291" s="74">
        <v>0</v>
      </c>
      <c r="BO291" s="74">
        <v>0</v>
      </c>
      <c r="BP291" s="74">
        <v>0</v>
      </c>
    </row>
    <row r="292" spans="1:68" ht="27" customHeight="1" x14ac:dyDescent="0.25">
      <c r="A292" s="31" t="s">
        <v>588</v>
      </c>
      <c r="B292" s="31" t="s">
        <v>592</v>
      </c>
      <c r="C292" s="32">
        <v>4301011911</v>
      </c>
      <c r="D292" s="87">
        <v>4680115885554</v>
      </c>
      <c r="E292" s="88"/>
      <c r="F292" s="33">
        <v>1.35</v>
      </c>
      <c r="G292" s="34">
        <v>8</v>
      </c>
      <c r="H292" s="33">
        <v>10.8</v>
      </c>
      <c r="I292" s="33">
        <v>11.28</v>
      </c>
      <c r="J292" s="34">
        <v>48</v>
      </c>
      <c r="K292" s="34" t="s">
        <v>115</v>
      </c>
      <c r="L292" s="34"/>
      <c r="M292" s="43" t="s">
        <v>593</v>
      </c>
      <c r="N292" s="43"/>
      <c r="O292" s="34">
        <v>55</v>
      </c>
      <c r="P292" s="83" t="s">
        <v>590</v>
      </c>
      <c r="Q292" s="84"/>
      <c r="R292" s="84"/>
      <c r="S292" s="84"/>
      <c r="T292" s="85"/>
      <c r="U292" s="59"/>
      <c r="V292" s="59"/>
      <c r="W292" s="60" t="s">
        <v>72</v>
      </c>
      <c r="X292" s="61">
        <v>0</v>
      </c>
      <c r="Y292" s="67">
        <v>0</v>
      </c>
      <c r="Z292" s="68"/>
      <c r="AA292" s="69"/>
      <c r="AB292" s="70"/>
      <c r="AC292" s="71" t="s">
        <v>594</v>
      </c>
      <c r="AG292" s="74"/>
      <c r="AJ292" s="75"/>
      <c r="AK292" s="75">
        <v>0</v>
      </c>
      <c r="BB292" s="77" t="s">
        <v>1</v>
      </c>
      <c r="BM292" s="74">
        <v>0</v>
      </c>
      <c r="BN292" s="74">
        <v>0</v>
      </c>
      <c r="BO292" s="74">
        <v>0</v>
      </c>
      <c r="BP292" s="74">
        <v>0</v>
      </c>
    </row>
    <row r="293" spans="1:68" ht="37.5" customHeight="1" x14ac:dyDescent="0.25">
      <c r="A293" s="31" t="s">
        <v>595</v>
      </c>
      <c r="B293" s="31" t="s">
        <v>596</v>
      </c>
      <c r="C293" s="32">
        <v>4301011858</v>
      </c>
      <c r="D293" s="87">
        <v>4680115885646</v>
      </c>
      <c r="E293" s="88"/>
      <c r="F293" s="33">
        <v>1.35</v>
      </c>
      <c r="G293" s="34">
        <v>8</v>
      </c>
      <c r="H293" s="33">
        <v>10.8</v>
      </c>
      <c r="I293" s="33">
        <v>11.234999999999999</v>
      </c>
      <c r="J293" s="34">
        <v>64</v>
      </c>
      <c r="K293" s="34" t="s">
        <v>115</v>
      </c>
      <c r="L293" s="34"/>
      <c r="M293" s="43" t="s">
        <v>116</v>
      </c>
      <c r="N293" s="43"/>
      <c r="O293" s="34">
        <v>55</v>
      </c>
      <c r="P293" s="83" t="s">
        <v>597</v>
      </c>
      <c r="Q293" s="84"/>
      <c r="R293" s="84"/>
      <c r="S293" s="84"/>
      <c r="T293" s="85"/>
      <c r="U293" s="59"/>
      <c r="V293" s="59"/>
      <c r="W293" s="60" t="s">
        <v>72</v>
      </c>
      <c r="X293" s="61">
        <v>0</v>
      </c>
      <c r="Y293" s="67">
        <v>0</v>
      </c>
      <c r="Z293" s="68"/>
      <c r="AA293" s="69"/>
      <c r="AB293" s="70"/>
      <c r="AC293" s="71" t="s">
        <v>598</v>
      </c>
      <c r="AG293" s="74"/>
      <c r="AJ293" s="75"/>
      <c r="AK293" s="75">
        <v>0</v>
      </c>
      <c r="BB293" s="77" t="s">
        <v>1</v>
      </c>
      <c r="BM293" s="74">
        <v>0</v>
      </c>
      <c r="BN293" s="74">
        <v>0</v>
      </c>
      <c r="BO293" s="74">
        <v>0</v>
      </c>
      <c r="BP293" s="74">
        <v>0</v>
      </c>
    </row>
    <row r="294" spans="1:68" ht="27" customHeight="1" x14ac:dyDescent="0.25">
      <c r="A294" s="31" t="s">
        <v>599</v>
      </c>
      <c r="B294" s="31" t="s">
        <v>600</v>
      </c>
      <c r="C294" s="32">
        <v>4301011857</v>
      </c>
      <c r="D294" s="87">
        <v>4680115885622</v>
      </c>
      <c r="E294" s="88"/>
      <c r="F294" s="33">
        <v>0.4</v>
      </c>
      <c r="G294" s="34">
        <v>10</v>
      </c>
      <c r="H294" s="33">
        <v>4</v>
      </c>
      <c r="I294" s="33">
        <v>4.21</v>
      </c>
      <c r="J294" s="34">
        <v>132</v>
      </c>
      <c r="K294" s="34" t="s">
        <v>121</v>
      </c>
      <c r="L294" s="34"/>
      <c r="M294" s="43" t="s">
        <v>116</v>
      </c>
      <c r="N294" s="43"/>
      <c r="O294" s="34">
        <v>55</v>
      </c>
      <c r="P294" s="83" t="s">
        <v>601</v>
      </c>
      <c r="Q294" s="84"/>
      <c r="R294" s="84"/>
      <c r="S294" s="84"/>
      <c r="T294" s="85"/>
      <c r="U294" s="59"/>
      <c r="V294" s="59"/>
      <c r="W294" s="60" t="s">
        <v>72</v>
      </c>
      <c r="X294" s="61">
        <v>0</v>
      </c>
      <c r="Y294" s="67">
        <v>0</v>
      </c>
      <c r="Z294" s="68"/>
      <c r="AA294" s="69"/>
      <c r="AB294" s="70"/>
      <c r="AC294" s="71" t="s">
        <v>587</v>
      </c>
      <c r="AG294" s="74"/>
      <c r="AJ294" s="75"/>
      <c r="AK294" s="75">
        <v>0</v>
      </c>
      <c r="BB294" s="77" t="s">
        <v>1</v>
      </c>
      <c r="BM294" s="74">
        <v>0</v>
      </c>
      <c r="BN294" s="74">
        <v>0</v>
      </c>
      <c r="BO294" s="74">
        <v>0</v>
      </c>
      <c r="BP294" s="74">
        <v>0</v>
      </c>
    </row>
    <row r="295" spans="1:68" ht="27" customHeight="1" x14ac:dyDescent="0.25">
      <c r="A295" s="31" t="s">
        <v>602</v>
      </c>
      <c r="B295" s="31" t="s">
        <v>603</v>
      </c>
      <c r="C295" s="32">
        <v>4301011859</v>
      </c>
      <c r="D295" s="87">
        <v>4680115885608</v>
      </c>
      <c r="E295" s="88"/>
      <c r="F295" s="33">
        <v>0.4</v>
      </c>
      <c r="G295" s="34">
        <v>10</v>
      </c>
      <c r="H295" s="33">
        <v>4</v>
      </c>
      <c r="I295" s="33">
        <v>4.21</v>
      </c>
      <c r="J295" s="34">
        <v>132</v>
      </c>
      <c r="K295" s="34" t="s">
        <v>121</v>
      </c>
      <c r="L295" s="34"/>
      <c r="M295" s="43" t="s">
        <v>116</v>
      </c>
      <c r="N295" s="43"/>
      <c r="O295" s="34">
        <v>55</v>
      </c>
      <c r="P295" s="83" t="s">
        <v>604</v>
      </c>
      <c r="Q295" s="84"/>
      <c r="R295" s="84"/>
      <c r="S295" s="84"/>
      <c r="T295" s="85"/>
      <c r="U295" s="59"/>
      <c r="V295" s="59"/>
      <c r="W295" s="60" t="s">
        <v>72</v>
      </c>
      <c r="X295" s="61">
        <v>0</v>
      </c>
      <c r="Y295" s="67">
        <v>0</v>
      </c>
      <c r="Z295" s="68"/>
      <c r="AA295" s="69"/>
      <c r="AB295" s="70"/>
      <c r="AC295" s="71" t="s">
        <v>605</v>
      </c>
      <c r="AG295" s="74"/>
      <c r="AJ295" s="75"/>
      <c r="AK295" s="75">
        <v>0</v>
      </c>
      <c r="BB295" s="77" t="s">
        <v>1</v>
      </c>
      <c r="BM295" s="74">
        <v>0</v>
      </c>
      <c r="BN295" s="74">
        <v>0</v>
      </c>
      <c r="BO295" s="74">
        <v>0</v>
      </c>
      <c r="BP295" s="74">
        <v>0</v>
      </c>
    </row>
    <row r="296" spans="1:68" x14ac:dyDescent="0.2">
      <c r="A296" s="99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100"/>
      <c r="P296" s="96" t="s">
        <v>74</v>
      </c>
      <c r="Q296" s="97"/>
      <c r="R296" s="97"/>
      <c r="S296" s="97"/>
      <c r="T296" s="97"/>
      <c r="U296" s="97"/>
      <c r="V296" s="98"/>
      <c r="W296" s="62" t="s">
        <v>75</v>
      </c>
      <c r="X296" s="63">
        <v>0</v>
      </c>
      <c r="Y296" s="63">
        <v>0</v>
      </c>
      <c r="Z296" s="63">
        <v>0</v>
      </c>
      <c r="AA296" s="72"/>
      <c r="AB296" s="72"/>
      <c r="AC296" s="72"/>
    </row>
    <row r="297" spans="1:68" x14ac:dyDescent="0.2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100"/>
      <c r="P297" s="96" t="s">
        <v>74</v>
      </c>
      <c r="Q297" s="97"/>
      <c r="R297" s="97"/>
      <c r="S297" s="97"/>
      <c r="T297" s="97"/>
      <c r="U297" s="97"/>
      <c r="V297" s="98"/>
      <c r="W297" s="62" t="s">
        <v>72</v>
      </c>
      <c r="X297" s="63">
        <v>0</v>
      </c>
      <c r="Y297" s="63">
        <v>0</v>
      </c>
      <c r="Z297" s="62"/>
      <c r="AA297" s="72"/>
      <c r="AB297" s="72"/>
      <c r="AC297" s="72"/>
    </row>
    <row r="298" spans="1:68" ht="14.25" customHeight="1" x14ac:dyDescent="0.25">
      <c r="A298" s="89" t="s">
        <v>66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30"/>
      <c r="AB298" s="30"/>
      <c r="AC298" s="30"/>
    </row>
    <row r="299" spans="1:68" ht="27" customHeight="1" x14ac:dyDescent="0.25">
      <c r="A299" s="31" t="s">
        <v>606</v>
      </c>
      <c r="B299" s="31" t="s">
        <v>607</v>
      </c>
      <c r="C299" s="32">
        <v>4301030878</v>
      </c>
      <c r="D299" s="87">
        <v>4607091387193</v>
      </c>
      <c r="E299" s="88"/>
      <c r="F299" s="33">
        <v>0.7</v>
      </c>
      <c r="G299" s="34">
        <v>6</v>
      </c>
      <c r="H299" s="33">
        <v>4.2</v>
      </c>
      <c r="I299" s="33">
        <v>4.47</v>
      </c>
      <c r="J299" s="34">
        <v>132</v>
      </c>
      <c r="K299" s="34" t="s">
        <v>121</v>
      </c>
      <c r="L299" s="34"/>
      <c r="M299" s="43" t="s">
        <v>70</v>
      </c>
      <c r="N299" s="43"/>
      <c r="O299" s="34">
        <v>35</v>
      </c>
      <c r="P299" s="83" t="s">
        <v>608</v>
      </c>
      <c r="Q299" s="84"/>
      <c r="R299" s="84"/>
      <c r="S299" s="84"/>
      <c r="T299" s="85"/>
      <c r="U299" s="59"/>
      <c r="V299" s="59"/>
      <c r="W299" s="60" t="s">
        <v>72</v>
      </c>
      <c r="X299" s="61">
        <v>0</v>
      </c>
      <c r="Y299" s="67">
        <v>0</v>
      </c>
      <c r="Z299" s="68"/>
      <c r="AA299" s="69"/>
      <c r="AB299" s="70"/>
      <c r="AC299" s="71" t="s">
        <v>609</v>
      </c>
      <c r="AG299" s="74"/>
      <c r="AJ299" s="75"/>
      <c r="AK299" s="75">
        <v>0</v>
      </c>
      <c r="BB299" s="77" t="s">
        <v>1</v>
      </c>
      <c r="BM299" s="74">
        <v>0</v>
      </c>
      <c r="BN299" s="74">
        <v>0</v>
      </c>
      <c r="BO299" s="74">
        <v>0</v>
      </c>
      <c r="BP299" s="74">
        <v>0</v>
      </c>
    </row>
    <row r="300" spans="1:68" ht="27" customHeight="1" x14ac:dyDescent="0.25">
      <c r="A300" s="31" t="s">
        <v>610</v>
      </c>
      <c r="B300" s="31" t="s">
        <v>611</v>
      </c>
      <c r="C300" s="32">
        <v>4301031153</v>
      </c>
      <c r="D300" s="87">
        <v>4607091387230</v>
      </c>
      <c r="E300" s="88"/>
      <c r="F300" s="33">
        <v>0.7</v>
      </c>
      <c r="G300" s="34">
        <v>6</v>
      </c>
      <c r="H300" s="33">
        <v>4.2</v>
      </c>
      <c r="I300" s="33">
        <v>4.47</v>
      </c>
      <c r="J300" s="34">
        <v>132</v>
      </c>
      <c r="K300" s="34" t="s">
        <v>121</v>
      </c>
      <c r="L300" s="34"/>
      <c r="M300" s="43" t="s">
        <v>70</v>
      </c>
      <c r="N300" s="43"/>
      <c r="O300" s="34">
        <v>40</v>
      </c>
      <c r="P300" s="83" t="s">
        <v>612</v>
      </c>
      <c r="Q300" s="84"/>
      <c r="R300" s="84"/>
      <c r="S300" s="84"/>
      <c r="T300" s="85"/>
      <c r="U300" s="59"/>
      <c r="V300" s="59"/>
      <c r="W300" s="60" t="s">
        <v>72</v>
      </c>
      <c r="X300" s="61">
        <v>0</v>
      </c>
      <c r="Y300" s="67">
        <v>0</v>
      </c>
      <c r="Z300" s="68"/>
      <c r="AA300" s="69"/>
      <c r="AB300" s="70"/>
      <c r="AC300" s="71" t="s">
        <v>613</v>
      </c>
      <c r="AG300" s="74"/>
      <c r="AJ300" s="75"/>
      <c r="AK300" s="75">
        <v>0</v>
      </c>
      <c r="BB300" s="77" t="s">
        <v>1</v>
      </c>
      <c r="BM300" s="74">
        <v>0</v>
      </c>
      <c r="BN300" s="74">
        <v>0</v>
      </c>
      <c r="BO300" s="74">
        <v>0</v>
      </c>
      <c r="BP300" s="74">
        <v>0</v>
      </c>
    </row>
    <row r="301" spans="1:68" ht="27" customHeight="1" x14ac:dyDescent="0.25">
      <c r="A301" s="31" t="s">
        <v>614</v>
      </c>
      <c r="B301" s="31" t="s">
        <v>615</v>
      </c>
      <c r="C301" s="32">
        <v>4301031154</v>
      </c>
      <c r="D301" s="87">
        <v>4607091387292</v>
      </c>
      <c r="E301" s="88"/>
      <c r="F301" s="33">
        <v>0.73</v>
      </c>
      <c r="G301" s="34">
        <v>6</v>
      </c>
      <c r="H301" s="33">
        <v>4.38</v>
      </c>
      <c r="I301" s="33">
        <v>4.6500000000000004</v>
      </c>
      <c r="J301" s="34">
        <v>132</v>
      </c>
      <c r="K301" s="34" t="s">
        <v>121</v>
      </c>
      <c r="L301" s="34"/>
      <c r="M301" s="43" t="s">
        <v>70</v>
      </c>
      <c r="N301" s="43"/>
      <c r="O301" s="34">
        <v>45</v>
      </c>
      <c r="P301" s="83" t="s">
        <v>616</v>
      </c>
      <c r="Q301" s="84"/>
      <c r="R301" s="84"/>
      <c r="S301" s="84"/>
      <c r="T301" s="85"/>
      <c r="U301" s="59"/>
      <c r="V301" s="59"/>
      <c r="W301" s="60" t="s">
        <v>72</v>
      </c>
      <c r="X301" s="61">
        <v>0</v>
      </c>
      <c r="Y301" s="67">
        <v>0</v>
      </c>
      <c r="Z301" s="68"/>
      <c r="AA301" s="69"/>
      <c r="AB301" s="70"/>
      <c r="AC301" s="71" t="s">
        <v>617</v>
      </c>
      <c r="AG301" s="74"/>
      <c r="AJ301" s="75"/>
      <c r="AK301" s="75">
        <v>0</v>
      </c>
      <c r="BB301" s="77" t="s">
        <v>1</v>
      </c>
      <c r="BM301" s="74">
        <v>0</v>
      </c>
      <c r="BN301" s="74">
        <v>0</v>
      </c>
      <c r="BO301" s="74">
        <v>0</v>
      </c>
      <c r="BP301" s="74">
        <v>0</v>
      </c>
    </row>
    <row r="302" spans="1:68" ht="27" customHeight="1" x14ac:dyDescent="0.25">
      <c r="A302" s="31" t="s">
        <v>618</v>
      </c>
      <c r="B302" s="31" t="s">
        <v>619</v>
      </c>
      <c r="C302" s="32">
        <v>4301031152</v>
      </c>
      <c r="D302" s="87">
        <v>4607091387285</v>
      </c>
      <c r="E302" s="88"/>
      <c r="F302" s="33">
        <v>0.35</v>
      </c>
      <c r="G302" s="34">
        <v>6</v>
      </c>
      <c r="H302" s="33">
        <v>2.1</v>
      </c>
      <c r="I302" s="33">
        <v>2.23</v>
      </c>
      <c r="J302" s="34">
        <v>234</v>
      </c>
      <c r="K302" s="34" t="s">
        <v>69</v>
      </c>
      <c r="L302" s="34"/>
      <c r="M302" s="43" t="s">
        <v>70</v>
      </c>
      <c r="N302" s="43"/>
      <c r="O302" s="34">
        <v>40</v>
      </c>
      <c r="P302" s="83" t="s">
        <v>620</v>
      </c>
      <c r="Q302" s="84"/>
      <c r="R302" s="84"/>
      <c r="S302" s="84"/>
      <c r="T302" s="85"/>
      <c r="U302" s="59"/>
      <c r="V302" s="59"/>
      <c r="W302" s="60" t="s">
        <v>72</v>
      </c>
      <c r="X302" s="61">
        <v>0</v>
      </c>
      <c r="Y302" s="67">
        <v>0</v>
      </c>
      <c r="Z302" s="68"/>
      <c r="AA302" s="69"/>
      <c r="AB302" s="70"/>
      <c r="AC302" s="71" t="s">
        <v>613</v>
      </c>
      <c r="AG302" s="74"/>
      <c r="AJ302" s="75"/>
      <c r="AK302" s="75">
        <v>0</v>
      </c>
      <c r="BB302" s="77" t="s">
        <v>1</v>
      </c>
      <c r="BM302" s="74">
        <v>0</v>
      </c>
      <c r="BN302" s="74">
        <v>0</v>
      </c>
      <c r="BO302" s="74">
        <v>0</v>
      </c>
      <c r="BP302" s="74">
        <v>0</v>
      </c>
    </row>
    <row r="303" spans="1:68" ht="27" customHeight="1" x14ac:dyDescent="0.25">
      <c r="A303" s="31" t="s">
        <v>621</v>
      </c>
      <c r="B303" s="31" t="s">
        <v>622</v>
      </c>
      <c r="C303" s="32">
        <v>4301031305</v>
      </c>
      <c r="D303" s="87">
        <v>4607091389845</v>
      </c>
      <c r="E303" s="88"/>
      <c r="F303" s="33">
        <v>0.35</v>
      </c>
      <c r="G303" s="34">
        <v>6</v>
      </c>
      <c r="H303" s="33">
        <v>2.1</v>
      </c>
      <c r="I303" s="33">
        <v>2.2000000000000002</v>
      </c>
      <c r="J303" s="34">
        <v>234</v>
      </c>
      <c r="K303" s="34" t="s">
        <v>69</v>
      </c>
      <c r="L303" s="34"/>
      <c r="M303" s="43" t="s">
        <v>70</v>
      </c>
      <c r="N303" s="43"/>
      <c r="O303" s="34">
        <v>40</v>
      </c>
      <c r="P303" s="83" t="s">
        <v>623</v>
      </c>
      <c r="Q303" s="84"/>
      <c r="R303" s="84"/>
      <c r="S303" s="84"/>
      <c r="T303" s="85"/>
      <c r="U303" s="59"/>
      <c r="V303" s="59"/>
      <c r="W303" s="60" t="s">
        <v>72</v>
      </c>
      <c r="X303" s="61">
        <v>0</v>
      </c>
      <c r="Y303" s="67">
        <v>0</v>
      </c>
      <c r="Z303" s="68"/>
      <c r="AA303" s="69"/>
      <c r="AB303" s="70"/>
      <c r="AC303" s="71" t="s">
        <v>624</v>
      </c>
      <c r="AG303" s="74"/>
      <c r="AJ303" s="75"/>
      <c r="AK303" s="75">
        <v>0</v>
      </c>
      <c r="BB303" s="77" t="s">
        <v>1</v>
      </c>
      <c r="BM303" s="74">
        <v>0</v>
      </c>
      <c r="BN303" s="74">
        <v>0</v>
      </c>
      <c r="BO303" s="74">
        <v>0</v>
      </c>
      <c r="BP303" s="74">
        <v>0</v>
      </c>
    </row>
    <row r="304" spans="1:68" ht="27" customHeight="1" x14ac:dyDescent="0.25">
      <c r="A304" s="31" t="s">
        <v>625</v>
      </c>
      <c r="B304" s="31" t="s">
        <v>626</v>
      </c>
      <c r="C304" s="32">
        <v>4301031306</v>
      </c>
      <c r="D304" s="87">
        <v>4680115882881</v>
      </c>
      <c r="E304" s="88"/>
      <c r="F304" s="33">
        <v>0.28000000000000003</v>
      </c>
      <c r="G304" s="34">
        <v>6</v>
      </c>
      <c r="H304" s="33">
        <v>1.68</v>
      </c>
      <c r="I304" s="33">
        <v>1.81</v>
      </c>
      <c r="J304" s="34">
        <v>234</v>
      </c>
      <c r="K304" s="34" t="s">
        <v>69</v>
      </c>
      <c r="L304" s="34"/>
      <c r="M304" s="43" t="s">
        <v>70</v>
      </c>
      <c r="N304" s="43"/>
      <c r="O304" s="34">
        <v>40</v>
      </c>
      <c r="P304" s="83" t="s">
        <v>627</v>
      </c>
      <c r="Q304" s="84"/>
      <c r="R304" s="84"/>
      <c r="S304" s="84"/>
      <c r="T304" s="85"/>
      <c r="U304" s="59"/>
      <c r="V304" s="59"/>
      <c r="W304" s="60" t="s">
        <v>72</v>
      </c>
      <c r="X304" s="61">
        <v>0</v>
      </c>
      <c r="Y304" s="67">
        <v>0</v>
      </c>
      <c r="Z304" s="68"/>
      <c r="AA304" s="69"/>
      <c r="AB304" s="70"/>
      <c r="AC304" s="71" t="s">
        <v>624</v>
      </c>
      <c r="AG304" s="74"/>
      <c r="AJ304" s="75"/>
      <c r="AK304" s="75">
        <v>0</v>
      </c>
      <c r="BB304" s="77" t="s">
        <v>1</v>
      </c>
      <c r="BM304" s="74">
        <v>0</v>
      </c>
      <c r="BN304" s="74">
        <v>0</v>
      </c>
      <c r="BO304" s="74">
        <v>0</v>
      </c>
      <c r="BP304" s="74">
        <v>0</v>
      </c>
    </row>
    <row r="305" spans="1:68" ht="27" customHeight="1" x14ac:dyDescent="0.25">
      <c r="A305" s="31" t="s">
        <v>628</v>
      </c>
      <c r="B305" s="31" t="s">
        <v>629</v>
      </c>
      <c r="C305" s="32">
        <v>4301031066</v>
      </c>
      <c r="D305" s="87">
        <v>4607091383836</v>
      </c>
      <c r="E305" s="88"/>
      <c r="F305" s="33">
        <v>0.3</v>
      </c>
      <c r="G305" s="34">
        <v>6</v>
      </c>
      <c r="H305" s="33">
        <v>1.8</v>
      </c>
      <c r="I305" s="33">
        <v>2.028</v>
      </c>
      <c r="J305" s="34">
        <v>182</v>
      </c>
      <c r="K305" s="34" t="s">
        <v>79</v>
      </c>
      <c r="L305" s="34"/>
      <c r="M305" s="43" t="s">
        <v>70</v>
      </c>
      <c r="N305" s="43"/>
      <c r="O305" s="34">
        <v>40</v>
      </c>
      <c r="P305" s="83" t="s">
        <v>630</v>
      </c>
      <c r="Q305" s="84"/>
      <c r="R305" s="84"/>
      <c r="S305" s="84"/>
      <c r="T305" s="85"/>
      <c r="U305" s="59"/>
      <c r="V305" s="59"/>
      <c r="W305" s="60" t="s">
        <v>72</v>
      </c>
      <c r="X305" s="61">
        <v>0</v>
      </c>
      <c r="Y305" s="67">
        <v>0</v>
      </c>
      <c r="Z305" s="68"/>
      <c r="AA305" s="69"/>
      <c r="AB305" s="70"/>
      <c r="AC305" s="71" t="s">
        <v>631</v>
      </c>
      <c r="AG305" s="74"/>
      <c r="AJ305" s="75"/>
      <c r="AK305" s="75">
        <v>0</v>
      </c>
      <c r="BB305" s="77" t="s">
        <v>1</v>
      </c>
      <c r="BM305" s="74">
        <v>0</v>
      </c>
      <c r="BN305" s="74">
        <v>0</v>
      </c>
      <c r="BO305" s="74">
        <v>0</v>
      </c>
      <c r="BP305" s="74">
        <v>0</v>
      </c>
    </row>
    <row r="306" spans="1:68" x14ac:dyDescent="0.2">
      <c r="A306" s="99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100"/>
      <c r="P306" s="96" t="s">
        <v>74</v>
      </c>
      <c r="Q306" s="97"/>
      <c r="R306" s="97"/>
      <c r="S306" s="97"/>
      <c r="T306" s="97"/>
      <c r="U306" s="97"/>
      <c r="V306" s="98"/>
      <c r="W306" s="62" t="s">
        <v>75</v>
      </c>
      <c r="X306" s="63">
        <v>0</v>
      </c>
      <c r="Y306" s="63">
        <v>0</v>
      </c>
      <c r="Z306" s="63">
        <v>0</v>
      </c>
      <c r="AA306" s="72"/>
      <c r="AB306" s="72"/>
      <c r="AC306" s="72"/>
    </row>
    <row r="307" spans="1:68" x14ac:dyDescent="0.2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100"/>
      <c r="P307" s="96" t="s">
        <v>74</v>
      </c>
      <c r="Q307" s="97"/>
      <c r="R307" s="97"/>
      <c r="S307" s="97"/>
      <c r="T307" s="97"/>
      <c r="U307" s="97"/>
      <c r="V307" s="98"/>
      <c r="W307" s="62" t="s">
        <v>72</v>
      </c>
      <c r="X307" s="63">
        <v>0</v>
      </c>
      <c r="Y307" s="63">
        <v>0</v>
      </c>
      <c r="Z307" s="62"/>
      <c r="AA307" s="72"/>
      <c r="AB307" s="72"/>
      <c r="AC307" s="72"/>
    </row>
    <row r="308" spans="1:68" ht="14.25" customHeight="1" x14ac:dyDescent="0.25">
      <c r="A308" s="89" t="s">
        <v>76</v>
      </c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30"/>
      <c r="AB308" s="30"/>
      <c r="AC308" s="30"/>
    </row>
    <row r="309" spans="1:68" ht="27" customHeight="1" x14ac:dyDescent="0.25">
      <c r="A309" s="31" t="s">
        <v>632</v>
      </c>
      <c r="B309" s="31" t="s">
        <v>633</v>
      </c>
      <c r="C309" s="32">
        <v>4301051100</v>
      </c>
      <c r="D309" s="87">
        <v>4607091387766</v>
      </c>
      <c r="E309" s="88"/>
      <c r="F309" s="33">
        <v>1.3</v>
      </c>
      <c r="G309" s="34">
        <v>6</v>
      </c>
      <c r="H309" s="33">
        <v>7.8</v>
      </c>
      <c r="I309" s="33">
        <v>8.3130000000000006</v>
      </c>
      <c r="J309" s="34">
        <v>64</v>
      </c>
      <c r="K309" s="34" t="s">
        <v>115</v>
      </c>
      <c r="L309" s="34"/>
      <c r="M309" s="43" t="s">
        <v>80</v>
      </c>
      <c r="N309" s="43"/>
      <c r="O309" s="34">
        <v>40</v>
      </c>
      <c r="P309" s="83" t="s">
        <v>634</v>
      </c>
      <c r="Q309" s="84"/>
      <c r="R309" s="84"/>
      <c r="S309" s="84"/>
      <c r="T309" s="85"/>
      <c r="U309" s="59"/>
      <c r="V309" s="59"/>
      <c r="W309" s="60" t="s">
        <v>72</v>
      </c>
      <c r="X309" s="61">
        <v>0</v>
      </c>
      <c r="Y309" s="67">
        <v>0</v>
      </c>
      <c r="Z309" s="68"/>
      <c r="AA309" s="69"/>
      <c r="AB309" s="70"/>
      <c r="AC309" s="71" t="s">
        <v>635</v>
      </c>
      <c r="AG309" s="74"/>
      <c r="AJ309" s="75"/>
      <c r="AK309" s="75">
        <v>0</v>
      </c>
      <c r="BB309" s="77" t="s">
        <v>1</v>
      </c>
      <c r="BM309" s="74">
        <v>0</v>
      </c>
      <c r="BN309" s="74">
        <v>0</v>
      </c>
      <c r="BO309" s="74">
        <v>0</v>
      </c>
      <c r="BP309" s="74">
        <v>0</v>
      </c>
    </row>
    <row r="310" spans="1:68" ht="27" customHeight="1" x14ac:dyDescent="0.25">
      <c r="A310" s="31" t="s">
        <v>636</v>
      </c>
      <c r="B310" s="31" t="s">
        <v>637</v>
      </c>
      <c r="C310" s="32">
        <v>4301051818</v>
      </c>
      <c r="D310" s="87">
        <v>4607091387957</v>
      </c>
      <c r="E310" s="88"/>
      <c r="F310" s="33">
        <v>1.3</v>
      </c>
      <c r="G310" s="34">
        <v>6</v>
      </c>
      <c r="H310" s="33">
        <v>7.8</v>
      </c>
      <c r="I310" s="33">
        <v>8.3190000000000008</v>
      </c>
      <c r="J310" s="34">
        <v>64</v>
      </c>
      <c r="K310" s="34" t="s">
        <v>115</v>
      </c>
      <c r="L310" s="34"/>
      <c r="M310" s="43" t="s">
        <v>80</v>
      </c>
      <c r="N310" s="43"/>
      <c r="O310" s="34">
        <v>40</v>
      </c>
      <c r="P310" s="83" t="s">
        <v>638</v>
      </c>
      <c r="Q310" s="84"/>
      <c r="R310" s="84"/>
      <c r="S310" s="84"/>
      <c r="T310" s="85"/>
      <c r="U310" s="59"/>
      <c r="V310" s="59"/>
      <c r="W310" s="60" t="s">
        <v>72</v>
      </c>
      <c r="X310" s="61">
        <v>0</v>
      </c>
      <c r="Y310" s="67">
        <v>0</v>
      </c>
      <c r="Z310" s="68"/>
      <c r="AA310" s="69"/>
      <c r="AB310" s="70"/>
      <c r="AC310" s="71" t="s">
        <v>639</v>
      </c>
      <c r="AG310" s="74"/>
      <c r="AJ310" s="75"/>
      <c r="AK310" s="75">
        <v>0</v>
      </c>
      <c r="BB310" s="77" t="s">
        <v>1</v>
      </c>
      <c r="BM310" s="74">
        <v>0</v>
      </c>
      <c r="BN310" s="74">
        <v>0</v>
      </c>
      <c r="BO310" s="74">
        <v>0</v>
      </c>
      <c r="BP310" s="74">
        <v>0</v>
      </c>
    </row>
    <row r="311" spans="1:68" ht="27" customHeight="1" x14ac:dyDescent="0.25">
      <c r="A311" s="31" t="s">
        <v>640</v>
      </c>
      <c r="B311" s="31" t="s">
        <v>641</v>
      </c>
      <c r="C311" s="32">
        <v>4301051819</v>
      </c>
      <c r="D311" s="87">
        <v>4607091387964</v>
      </c>
      <c r="E311" s="88"/>
      <c r="F311" s="33">
        <v>1.35</v>
      </c>
      <c r="G311" s="34">
        <v>6</v>
      </c>
      <c r="H311" s="33">
        <v>8.1</v>
      </c>
      <c r="I311" s="33">
        <v>8.6010000000000009</v>
      </c>
      <c r="J311" s="34">
        <v>64</v>
      </c>
      <c r="K311" s="34" t="s">
        <v>115</v>
      </c>
      <c r="L311" s="34"/>
      <c r="M311" s="43" t="s">
        <v>80</v>
      </c>
      <c r="N311" s="43"/>
      <c r="O311" s="34">
        <v>40</v>
      </c>
      <c r="P311" s="83" t="s">
        <v>642</v>
      </c>
      <c r="Q311" s="84"/>
      <c r="R311" s="84"/>
      <c r="S311" s="84"/>
      <c r="T311" s="85"/>
      <c r="U311" s="59"/>
      <c r="V311" s="59"/>
      <c r="W311" s="60" t="s">
        <v>72</v>
      </c>
      <c r="X311" s="61">
        <v>0</v>
      </c>
      <c r="Y311" s="67">
        <v>0</v>
      </c>
      <c r="Z311" s="68"/>
      <c r="AA311" s="69"/>
      <c r="AB311" s="70"/>
      <c r="AC311" s="71" t="s">
        <v>643</v>
      </c>
      <c r="AG311" s="74"/>
      <c r="AJ311" s="75"/>
      <c r="AK311" s="75">
        <v>0</v>
      </c>
      <c r="BB311" s="77" t="s">
        <v>1</v>
      </c>
      <c r="BM311" s="74">
        <v>0</v>
      </c>
      <c r="BN311" s="74">
        <v>0</v>
      </c>
      <c r="BO311" s="74">
        <v>0</v>
      </c>
      <c r="BP311" s="74">
        <v>0</v>
      </c>
    </row>
    <row r="312" spans="1:68" ht="27" customHeight="1" x14ac:dyDescent="0.25">
      <c r="A312" s="31" t="s">
        <v>644</v>
      </c>
      <c r="B312" s="31" t="s">
        <v>645</v>
      </c>
      <c r="C312" s="32">
        <v>4301051734</v>
      </c>
      <c r="D312" s="87">
        <v>4680115884588</v>
      </c>
      <c r="E312" s="88"/>
      <c r="F312" s="33">
        <v>0.5</v>
      </c>
      <c r="G312" s="34">
        <v>6</v>
      </c>
      <c r="H312" s="33">
        <v>3</v>
      </c>
      <c r="I312" s="33">
        <v>3.246</v>
      </c>
      <c r="J312" s="34">
        <v>182</v>
      </c>
      <c r="K312" s="34" t="s">
        <v>79</v>
      </c>
      <c r="L312" s="34"/>
      <c r="M312" s="43" t="s">
        <v>80</v>
      </c>
      <c r="N312" s="43"/>
      <c r="O312" s="34">
        <v>40</v>
      </c>
      <c r="P312" s="83" t="s">
        <v>646</v>
      </c>
      <c r="Q312" s="84"/>
      <c r="R312" s="84"/>
      <c r="S312" s="84"/>
      <c r="T312" s="85"/>
      <c r="U312" s="59"/>
      <c r="V312" s="59"/>
      <c r="W312" s="60" t="s">
        <v>72</v>
      </c>
      <c r="X312" s="61">
        <v>0</v>
      </c>
      <c r="Y312" s="67">
        <v>0</v>
      </c>
      <c r="Z312" s="68"/>
      <c r="AA312" s="69"/>
      <c r="AB312" s="70"/>
      <c r="AC312" s="71" t="s">
        <v>647</v>
      </c>
      <c r="AG312" s="74"/>
      <c r="AJ312" s="75"/>
      <c r="AK312" s="75">
        <v>0</v>
      </c>
      <c r="BB312" s="77" t="s">
        <v>1</v>
      </c>
      <c r="BM312" s="74">
        <v>0</v>
      </c>
      <c r="BN312" s="74">
        <v>0</v>
      </c>
      <c r="BO312" s="74">
        <v>0</v>
      </c>
      <c r="BP312" s="74">
        <v>0</v>
      </c>
    </row>
    <row r="313" spans="1:68" ht="27" customHeight="1" x14ac:dyDescent="0.25">
      <c r="A313" s="31" t="s">
        <v>648</v>
      </c>
      <c r="B313" s="31" t="s">
        <v>649</v>
      </c>
      <c r="C313" s="32">
        <v>4301051578</v>
      </c>
      <c r="D313" s="87">
        <v>4607091387513</v>
      </c>
      <c r="E313" s="88"/>
      <c r="F313" s="33">
        <v>0.45</v>
      </c>
      <c r="G313" s="34">
        <v>6</v>
      </c>
      <c r="H313" s="33">
        <v>2.7</v>
      </c>
      <c r="I313" s="33">
        <v>2.9580000000000002</v>
      </c>
      <c r="J313" s="34">
        <v>182</v>
      </c>
      <c r="K313" s="34" t="s">
        <v>79</v>
      </c>
      <c r="L313" s="34"/>
      <c r="M313" s="43" t="s">
        <v>100</v>
      </c>
      <c r="N313" s="43"/>
      <c r="O313" s="34">
        <v>40</v>
      </c>
      <c r="P313" s="83" t="s">
        <v>650</v>
      </c>
      <c r="Q313" s="84"/>
      <c r="R313" s="84"/>
      <c r="S313" s="84"/>
      <c r="T313" s="85"/>
      <c r="U313" s="59"/>
      <c r="V313" s="59"/>
      <c r="W313" s="60" t="s">
        <v>72</v>
      </c>
      <c r="X313" s="61">
        <v>0</v>
      </c>
      <c r="Y313" s="67">
        <v>0</v>
      </c>
      <c r="Z313" s="68"/>
      <c r="AA313" s="69"/>
      <c r="AB313" s="70"/>
      <c r="AC313" s="71" t="s">
        <v>651</v>
      </c>
      <c r="AG313" s="74"/>
      <c r="AJ313" s="75"/>
      <c r="AK313" s="75">
        <v>0</v>
      </c>
      <c r="BB313" s="77" t="s">
        <v>1</v>
      </c>
      <c r="BM313" s="74">
        <v>0</v>
      </c>
      <c r="BN313" s="74">
        <v>0</v>
      </c>
      <c r="BO313" s="74">
        <v>0</v>
      </c>
      <c r="BP313" s="74">
        <v>0</v>
      </c>
    </row>
    <row r="314" spans="1:68" x14ac:dyDescent="0.2">
      <c r="A314" s="99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100"/>
      <c r="P314" s="96" t="s">
        <v>74</v>
      </c>
      <c r="Q314" s="97"/>
      <c r="R314" s="97"/>
      <c r="S314" s="97"/>
      <c r="T314" s="97"/>
      <c r="U314" s="97"/>
      <c r="V314" s="98"/>
      <c r="W314" s="62" t="s">
        <v>75</v>
      </c>
      <c r="X314" s="63">
        <v>0</v>
      </c>
      <c r="Y314" s="63">
        <v>0</v>
      </c>
      <c r="Z314" s="63">
        <v>0</v>
      </c>
      <c r="AA314" s="72"/>
      <c r="AB314" s="72"/>
      <c r="AC314" s="72"/>
    </row>
    <row r="315" spans="1:68" x14ac:dyDescent="0.2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100"/>
      <c r="P315" s="96" t="s">
        <v>74</v>
      </c>
      <c r="Q315" s="97"/>
      <c r="R315" s="97"/>
      <c r="S315" s="97"/>
      <c r="T315" s="97"/>
      <c r="U315" s="97"/>
      <c r="V315" s="98"/>
      <c r="W315" s="62" t="s">
        <v>72</v>
      </c>
      <c r="X315" s="63">
        <v>0</v>
      </c>
      <c r="Y315" s="63">
        <v>0</v>
      </c>
      <c r="Z315" s="62"/>
      <c r="AA315" s="72"/>
      <c r="AB315" s="72"/>
      <c r="AC315" s="72"/>
    </row>
    <row r="316" spans="1:68" ht="14.25" customHeight="1" x14ac:dyDescent="0.25">
      <c r="A316" s="89" t="s">
        <v>206</v>
      </c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30"/>
      <c r="AB316" s="30"/>
      <c r="AC316" s="30"/>
    </row>
    <row r="317" spans="1:68" ht="27" customHeight="1" x14ac:dyDescent="0.25">
      <c r="A317" s="31" t="s">
        <v>652</v>
      </c>
      <c r="B317" s="31" t="s">
        <v>653</v>
      </c>
      <c r="C317" s="32">
        <v>4301060387</v>
      </c>
      <c r="D317" s="87">
        <v>4607091380880</v>
      </c>
      <c r="E317" s="88"/>
      <c r="F317" s="33">
        <v>1.4</v>
      </c>
      <c r="G317" s="34">
        <v>6</v>
      </c>
      <c r="H317" s="33">
        <v>8.4</v>
      </c>
      <c r="I317" s="33">
        <v>8.9190000000000005</v>
      </c>
      <c r="J317" s="34">
        <v>64</v>
      </c>
      <c r="K317" s="34" t="s">
        <v>115</v>
      </c>
      <c r="L317" s="34"/>
      <c r="M317" s="43" t="s">
        <v>80</v>
      </c>
      <c r="N317" s="43"/>
      <c r="O317" s="34">
        <v>30</v>
      </c>
      <c r="P317" s="83" t="s">
        <v>654</v>
      </c>
      <c r="Q317" s="84"/>
      <c r="R317" s="84"/>
      <c r="S317" s="84"/>
      <c r="T317" s="85"/>
      <c r="U317" s="59"/>
      <c r="V317" s="59"/>
      <c r="W317" s="60" t="s">
        <v>72</v>
      </c>
      <c r="X317" s="61">
        <v>0</v>
      </c>
      <c r="Y317" s="67">
        <v>0</v>
      </c>
      <c r="Z317" s="68"/>
      <c r="AA317" s="69"/>
      <c r="AB317" s="70"/>
      <c r="AC317" s="71" t="s">
        <v>655</v>
      </c>
      <c r="AG317" s="74"/>
      <c r="AJ317" s="75"/>
      <c r="AK317" s="75">
        <v>0</v>
      </c>
      <c r="BB317" s="77" t="s">
        <v>1</v>
      </c>
      <c r="BM317" s="74">
        <v>0</v>
      </c>
      <c r="BN317" s="74">
        <v>0</v>
      </c>
      <c r="BO317" s="74">
        <v>0</v>
      </c>
      <c r="BP317" s="74">
        <v>0</v>
      </c>
    </row>
    <row r="318" spans="1:68" ht="27" customHeight="1" x14ac:dyDescent="0.25">
      <c r="A318" s="31" t="s">
        <v>656</v>
      </c>
      <c r="B318" s="31" t="s">
        <v>657</v>
      </c>
      <c r="C318" s="32">
        <v>4301060406</v>
      </c>
      <c r="D318" s="87">
        <v>4607091384482</v>
      </c>
      <c r="E318" s="88"/>
      <c r="F318" s="33">
        <v>1.3</v>
      </c>
      <c r="G318" s="34">
        <v>6</v>
      </c>
      <c r="H318" s="33">
        <v>7.8</v>
      </c>
      <c r="I318" s="33">
        <v>8.3190000000000008</v>
      </c>
      <c r="J318" s="34">
        <v>64</v>
      </c>
      <c r="K318" s="34" t="s">
        <v>115</v>
      </c>
      <c r="L318" s="34"/>
      <c r="M318" s="43" t="s">
        <v>80</v>
      </c>
      <c r="N318" s="43"/>
      <c r="O318" s="34">
        <v>30</v>
      </c>
      <c r="P318" s="83" t="s">
        <v>658</v>
      </c>
      <c r="Q318" s="84"/>
      <c r="R318" s="84"/>
      <c r="S318" s="84"/>
      <c r="T318" s="85"/>
      <c r="U318" s="59"/>
      <c r="V318" s="59"/>
      <c r="W318" s="60" t="s">
        <v>72</v>
      </c>
      <c r="X318" s="61">
        <v>100</v>
      </c>
      <c r="Y318" s="67">
        <v>101.4</v>
      </c>
      <c r="Z318" s="68">
        <v>0.24673999999999999</v>
      </c>
      <c r="AA318" s="69"/>
      <c r="AB318" s="70"/>
      <c r="AC318" s="71" t="s">
        <v>659</v>
      </c>
      <c r="AG318" s="74"/>
      <c r="AJ318" s="75"/>
      <c r="AK318" s="75">
        <v>0</v>
      </c>
      <c r="BB318" s="77" t="s">
        <v>1</v>
      </c>
      <c r="BM318" s="74">
        <v>106.6538461538462</v>
      </c>
      <c r="BN318" s="74">
        <v>108.14700000000001</v>
      </c>
      <c r="BO318" s="74">
        <v>0.2003205128205128</v>
      </c>
      <c r="BP318" s="74">
        <v>0.203125</v>
      </c>
    </row>
    <row r="319" spans="1:68" ht="16.5" customHeight="1" x14ac:dyDescent="0.25">
      <c r="A319" s="31" t="s">
        <v>660</v>
      </c>
      <c r="B319" s="31" t="s">
        <v>661</v>
      </c>
      <c r="C319" s="32">
        <v>4301060484</v>
      </c>
      <c r="D319" s="87">
        <v>4607091380897</v>
      </c>
      <c r="E319" s="88"/>
      <c r="F319" s="33">
        <v>1.4</v>
      </c>
      <c r="G319" s="34">
        <v>6</v>
      </c>
      <c r="H319" s="33">
        <v>8.4</v>
      </c>
      <c r="I319" s="33">
        <v>8.9190000000000005</v>
      </c>
      <c r="J319" s="34">
        <v>64</v>
      </c>
      <c r="K319" s="34" t="s">
        <v>115</v>
      </c>
      <c r="L319" s="34"/>
      <c r="M319" s="43" t="s">
        <v>100</v>
      </c>
      <c r="N319" s="43"/>
      <c r="O319" s="34">
        <v>30</v>
      </c>
      <c r="P319" s="83" t="s">
        <v>662</v>
      </c>
      <c r="Q319" s="84"/>
      <c r="R319" s="84"/>
      <c r="S319" s="84"/>
      <c r="T319" s="85"/>
      <c r="U319" s="59"/>
      <c r="V319" s="59"/>
      <c r="W319" s="60" t="s">
        <v>72</v>
      </c>
      <c r="X319" s="61">
        <v>0</v>
      </c>
      <c r="Y319" s="67">
        <v>0</v>
      </c>
      <c r="Z319" s="68"/>
      <c r="AA319" s="69"/>
      <c r="AB319" s="70"/>
      <c r="AC319" s="71" t="s">
        <v>663</v>
      </c>
      <c r="AG319" s="74"/>
      <c r="AJ319" s="75"/>
      <c r="AK319" s="75">
        <v>0</v>
      </c>
      <c r="BB319" s="77" t="s">
        <v>1</v>
      </c>
      <c r="BM319" s="74">
        <v>0</v>
      </c>
      <c r="BN319" s="74">
        <v>0</v>
      </c>
      <c r="BO319" s="74">
        <v>0</v>
      </c>
      <c r="BP319" s="74">
        <v>0</v>
      </c>
    </row>
    <row r="320" spans="1:68" x14ac:dyDescent="0.2">
      <c r="A320" s="99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100"/>
      <c r="P320" s="96" t="s">
        <v>74</v>
      </c>
      <c r="Q320" s="97"/>
      <c r="R320" s="97"/>
      <c r="S320" s="97"/>
      <c r="T320" s="97"/>
      <c r="U320" s="97"/>
      <c r="V320" s="98"/>
      <c r="W320" s="62" t="s">
        <v>75</v>
      </c>
      <c r="X320" s="63">
        <v>12.820512820512819</v>
      </c>
      <c r="Y320" s="63">
        <v>13</v>
      </c>
      <c r="Z320" s="63">
        <v>0.24673999999999999</v>
      </c>
      <c r="AA320" s="72"/>
      <c r="AB320" s="72"/>
      <c r="AC320" s="72"/>
    </row>
    <row r="321" spans="1:68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100"/>
      <c r="P321" s="96" t="s">
        <v>74</v>
      </c>
      <c r="Q321" s="97"/>
      <c r="R321" s="97"/>
      <c r="S321" s="97"/>
      <c r="T321" s="97"/>
      <c r="U321" s="97"/>
      <c r="V321" s="98"/>
      <c r="W321" s="62" t="s">
        <v>72</v>
      </c>
      <c r="X321" s="63">
        <v>100</v>
      </c>
      <c r="Y321" s="63">
        <v>101.4</v>
      </c>
      <c r="Z321" s="62"/>
      <c r="AA321" s="72"/>
      <c r="AB321" s="72"/>
      <c r="AC321" s="72"/>
    </row>
    <row r="322" spans="1:68" ht="14.25" customHeight="1" x14ac:dyDescent="0.25">
      <c r="A322" s="89" t="s">
        <v>103</v>
      </c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30"/>
      <c r="AB322" s="30"/>
      <c r="AC322" s="30"/>
    </row>
    <row r="323" spans="1:68" ht="27" customHeight="1" x14ac:dyDescent="0.25">
      <c r="A323" s="31" t="s">
        <v>664</v>
      </c>
      <c r="B323" s="31" t="s">
        <v>665</v>
      </c>
      <c r="C323" s="32">
        <v>4301030235</v>
      </c>
      <c r="D323" s="87">
        <v>4607091388381</v>
      </c>
      <c r="E323" s="88"/>
      <c r="F323" s="33">
        <v>0.38</v>
      </c>
      <c r="G323" s="34">
        <v>8</v>
      </c>
      <c r="H323" s="33">
        <v>3.04</v>
      </c>
      <c r="I323" s="33">
        <v>3.33</v>
      </c>
      <c r="J323" s="34">
        <v>132</v>
      </c>
      <c r="K323" s="34" t="s">
        <v>121</v>
      </c>
      <c r="L323" s="34"/>
      <c r="M323" s="43" t="s">
        <v>106</v>
      </c>
      <c r="N323" s="43"/>
      <c r="O323" s="34">
        <v>180</v>
      </c>
      <c r="P323" s="86" t="s">
        <v>666</v>
      </c>
      <c r="Q323" s="84"/>
      <c r="R323" s="84"/>
      <c r="S323" s="84"/>
      <c r="T323" s="85"/>
      <c r="U323" s="59"/>
      <c r="V323" s="59"/>
      <c r="W323" s="60" t="s">
        <v>72</v>
      </c>
      <c r="X323" s="61">
        <v>0</v>
      </c>
      <c r="Y323" s="67">
        <v>0</v>
      </c>
      <c r="Z323" s="68"/>
      <c r="AA323" s="69"/>
      <c r="AB323" s="70"/>
      <c r="AC323" s="71" t="s">
        <v>667</v>
      </c>
      <c r="AG323" s="74"/>
      <c r="AJ323" s="75"/>
      <c r="AK323" s="75">
        <v>0</v>
      </c>
      <c r="BB323" s="77" t="s">
        <v>1</v>
      </c>
      <c r="BM323" s="74">
        <v>0</v>
      </c>
      <c r="BN323" s="74">
        <v>0</v>
      </c>
      <c r="BO323" s="74">
        <v>0</v>
      </c>
      <c r="BP323" s="74">
        <v>0</v>
      </c>
    </row>
    <row r="324" spans="1:68" ht="27" customHeight="1" x14ac:dyDescent="0.25">
      <c r="A324" s="31" t="s">
        <v>668</v>
      </c>
      <c r="B324" s="31" t="s">
        <v>669</v>
      </c>
      <c r="C324" s="32">
        <v>4301030232</v>
      </c>
      <c r="D324" s="87">
        <v>4607091388374</v>
      </c>
      <c r="E324" s="88"/>
      <c r="F324" s="33">
        <v>0.38</v>
      </c>
      <c r="G324" s="34">
        <v>8</v>
      </c>
      <c r="H324" s="33">
        <v>3.04</v>
      </c>
      <c r="I324" s="33">
        <v>3.29</v>
      </c>
      <c r="J324" s="34">
        <v>132</v>
      </c>
      <c r="K324" s="34" t="s">
        <v>121</v>
      </c>
      <c r="L324" s="34"/>
      <c r="M324" s="43" t="s">
        <v>106</v>
      </c>
      <c r="N324" s="43"/>
      <c r="O324" s="34">
        <v>180</v>
      </c>
      <c r="P324" s="86" t="s">
        <v>670</v>
      </c>
      <c r="Q324" s="84"/>
      <c r="R324" s="84"/>
      <c r="S324" s="84"/>
      <c r="T324" s="85"/>
      <c r="U324" s="59"/>
      <c r="V324" s="59"/>
      <c r="W324" s="60" t="s">
        <v>72</v>
      </c>
      <c r="X324" s="61">
        <v>0</v>
      </c>
      <c r="Y324" s="67">
        <v>0</v>
      </c>
      <c r="Z324" s="68"/>
      <c r="AA324" s="69"/>
      <c r="AB324" s="70"/>
      <c r="AC324" s="71" t="s">
        <v>667</v>
      </c>
      <c r="AG324" s="74"/>
      <c r="AJ324" s="75"/>
      <c r="AK324" s="75">
        <v>0</v>
      </c>
      <c r="BB324" s="77" t="s">
        <v>1</v>
      </c>
      <c r="BM324" s="74">
        <v>0</v>
      </c>
      <c r="BN324" s="74">
        <v>0</v>
      </c>
      <c r="BO324" s="74">
        <v>0</v>
      </c>
      <c r="BP324" s="74">
        <v>0</v>
      </c>
    </row>
    <row r="325" spans="1:68" ht="27" customHeight="1" x14ac:dyDescent="0.25">
      <c r="A325" s="31" t="s">
        <v>671</v>
      </c>
      <c r="B325" s="31" t="s">
        <v>672</v>
      </c>
      <c r="C325" s="32">
        <v>4301032015</v>
      </c>
      <c r="D325" s="87">
        <v>4607091383102</v>
      </c>
      <c r="E325" s="88"/>
      <c r="F325" s="33">
        <v>0.17</v>
      </c>
      <c r="G325" s="34">
        <v>15</v>
      </c>
      <c r="H325" s="33">
        <v>2.5499999999999998</v>
      </c>
      <c r="I325" s="33">
        <v>2.9550000000000001</v>
      </c>
      <c r="J325" s="34">
        <v>182</v>
      </c>
      <c r="K325" s="34" t="s">
        <v>79</v>
      </c>
      <c r="L325" s="34"/>
      <c r="M325" s="43" t="s">
        <v>106</v>
      </c>
      <c r="N325" s="43"/>
      <c r="O325" s="34">
        <v>180</v>
      </c>
      <c r="P325" s="83" t="s">
        <v>673</v>
      </c>
      <c r="Q325" s="84"/>
      <c r="R325" s="84"/>
      <c r="S325" s="84"/>
      <c r="T325" s="85"/>
      <c r="U325" s="59"/>
      <c r="V325" s="59"/>
      <c r="W325" s="60" t="s">
        <v>72</v>
      </c>
      <c r="X325" s="61">
        <v>0</v>
      </c>
      <c r="Y325" s="67">
        <v>0</v>
      </c>
      <c r="Z325" s="68"/>
      <c r="AA325" s="69"/>
      <c r="AB325" s="70"/>
      <c r="AC325" s="71" t="s">
        <v>674</v>
      </c>
      <c r="AG325" s="74"/>
      <c r="AJ325" s="75"/>
      <c r="AK325" s="75">
        <v>0</v>
      </c>
      <c r="BB325" s="77" t="s">
        <v>1</v>
      </c>
      <c r="BM325" s="74">
        <v>0</v>
      </c>
      <c r="BN325" s="74">
        <v>0</v>
      </c>
      <c r="BO325" s="74">
        <v>0</v>
      </c>
      <c r="BP325" s="74">
        <v>0</v>
      </c>
    </row>
    <row r="326" spans="1:68" ht="27" customHeight="1" x14ac:dyDescent="0.25">
      <c r="A326" s="31" t="s">
        <v>675</v>
      </c>
      <c r="B326" s="31" t="s">
        <v>676</v>
      </c>
      <c r="C326" s="32">
        <v>4301030233</v>
      </c>
      <c r="D326" s="87">
        <v>4607091388404</v>
      </c>
      <c r="E326" s="88"/>
      <c r="F326" s="33">
        <v>0.17</v>
      </c>
      <c r="G326" s="34">
        <v>15</v>
      </c>
      <c r="H326" s="33">
        <v>2.5499999999999998</v>
      </c>
      <c r="I326" s="33">
        <v>2.88</v>
      </c>
      <c r="J326" s="34">
        <v>182</v>
      </c>
      <c r="K326" s="34" t="s">
        <v>79</v>
      </c>
      <c r="L326" s="34"/>
      <c r="M326" s="43" t="s">
        <v>106</v>
      </c>
      <c r="N326" s="43"/>
      <c r="O326" s="34">
        <v>180</v>
      </c>
      <c r="P326" s="83" t="s">
        <v>677</v>
      </c>
      <c r="Q326" s="84"/>
      <c r="R326" s="84"/>
      <c r="S326" s="84"/>
      <c r="T326" s="85"/>
      <c r="U326" s="59"/>
      <c r="V326" s="59"/>
      <c r="W326" s="60" t="s">
        <v>72</v>
      </c>
      <c r="X326" s="61">
        <v>150</v>
      </c>
      <c r="Y326" s="67">
        <v>150.44999999999999</v>
      </c>
      <c r="Z326" s="68">
        <v>0.38408999999999999</v>
      </c>
      <c r="AA326" s="69"/>
      <c r="AB326" s="70"/>
      <c r="AC326" s="71" t="s">
        <v>667</v>
      </c>
      <c r="AG326" s="74"/>
      <c r="AJ326" s="75"/>
      <c r="AK326" s="75">
        <v>0</v>
      </c>
      <c r="BB326" s="77" t="s">
        <v>1</v>
      </c>
      <c r="BM326" s="74">
        <v>169.4117647058824</v>
      </c>
      <c r="BN326" s="74">
        <v>169.92</v>
      </c>
      <c r="BO326" s="74">
        <v>0.32320620555914681</v>
      </c>
      <c r="BP326" s="74">
        <v>0.32417582417582419</v>
      </c>
    </row>
    <row r="327" spans="1:68" x14ac:dyDescent="0.2">
      <c r="A327" s="99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100"/>
      <c r="P327" s="96" t="s">
        <v>74</v>
      </c>
      <c r="Q327" s="97"/>
      <c r="R327" s="97"/>
      <c r="S327" s="97"/>
      <c r="T327" s="97"/>
      <c r="U327" s="97"/>
      <c r="V327" s="98"/>
      <c r="W327" s="62" t="s">
        <v>75</v>
      </c>
      <c r="X327" s="63">
        <v>58.82352941176471</v>
      </c>
      <c r="Y327" s="63">
        <v>59</v>
      </c>
      <c r="Z327" s="63">
        <v>0.38408999999999999</v>
      </c>
      <c r="AA327" s="72"/>
      <c r="AB327" s="72"/>
      <c r="AC327" s="72"/>
    </row>
    <row r="328" spans="1:68" x14ac:dyDescent="0.2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100"/>
      <c r="P328" s="96" t="s">
        <v>74</v>
      </c>
      <c r="Q328" s="97"/>
      <c r="R328" s="97"/>
      <c r="S328" s="97"/>
      <c r="T328" s="97"/>
      <c r="U328" s="97"/>
      <c r="V328" s="98"/>
      <c r="W328" s="62" t="s">
        <v>72</v>
      </c>
      <c r="X328" s="63">
        <v>150</v>
      </c>
      <c r="Y328" s="63">
        <v>150.44999999999999</v>
      </c>
      <c r="Z328" s="62"/>
      <c r="AA328" s="72"/>
      <c r="AB328" s="72"/>
      <c r="AC328" s="72"/>
    </row>
    <row r="329" spans="1:68" ht="14.25" customHeight="1" x14ac:dyDescent="0.25">
      <c r="A329" s="89" t="s">
        <v>678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30"/>
      <c r="AB329" s="30"/>
      <c r="AC329" s="30"/>
    </row>
    <row r="330" spans="1:68" ht="16.5" customHeight="1" x14ac:dyDescent="0.25">
      <c r="A330" s="31" t="s">
        <v>679</v>
      </c>
      <c r="B330" s="31" t="s">
        <v>680</v>
      </c>
      <c r="C330" s="32">
        <v>4301180007</v>
      </c>
      <c r="D330" s="87">
        <v>4680115881808</v>
      </c>
      <c r="E330" s="88"/>
      <c r="F330" s="33">
        <v>0.1</v>
      </c>
      <c r="G330" s="34">
        <v>20</v>
      </c>
      <c r="H330" s="33">
        <v>2</v>
      </c>
      <c r="I330" s="33">
        <v>2.2400000000000002</v>
      </c>
      <c r="J330" s="34">
        <v>238</v>
      </c>
      <c r="K330" s="34" t="s">
        <v>79</v>
      </c>
      <c r="L330" s="34"/>
      <c r="M330" s="43" t="s">
        <v>681</v>
      </c>
      <c r="N330" s="43"/>
      <c r="O330" s="34">
        <v>730</v>
      </c>
      <c r="P330" s="83" t="s">
        <v>682</v>
      </c>
      <c r="Q330" s="84"/>
      <c r="R330" s="84"/>
      <c r="S330" s="84"/>
      <c r="T330" s="85"/>
      <c r="U330" s="59"/>
      <c r="V330" s="59"/>
      <c r="W330" s="60" t="s">
        <v>72</v>
      </c>
      <c r="X330" s="61">
        <v>0</v>
      </c>
      <c r="Y330" s="67">
        <v>0</v>
      </c>
      <c r="Z330" s="68"/>
      <c r="AA330" s="69"/>
      <c r="AB330" s="70"/>
      <c r="AC330" s="71" t="s">
        <v>683</v>
      </c>
      <c r="AG330" s="74"/>
      <c r="AJ330" s="75"/>
      <c r="AK330" s="75">
        <v>0</v>
      </c>
      <c r="BB330" s="77" t="s">
        <v>1</v>
      </c>
      <c r="BM330" s="74">
        <v>0</v>
      </c>
      <c r="BN330" s="74">
        <v>0</v>
      </c>
      <c r="BO330" s="74">
        <v>0</v>
      </c>
      <c r="BP330" s="74">
        <v>0</v>
      </c>
    </row>
    <row r="331" spans="1:68" ht="27" customHeight="1" x14ac:dyDescent="0.25">
      <c r="A331" s="31" t="s">
        <v>684</v>
      </c>
      <c r="B331" s="31" t="s">
        <v>685</v>
      </c>
      <c r="C331" s="32">
        <v>4301180006</v>
      </c>
      <c r="D331" s="87">
        <v>4680115881822</v>
      </c>
      <c r="E331" s="88"/>
      <c r="F331" s="33">
        <v>0.1</v>
      </c>
      <c r="G331" s="34">
        <v>20</v>
      </c>
      <c r="H331" s="33">
        <v>2</v>
      </c>
      <c r="I331" s="33">
        <v>2.2400000000000002</v>
      </c>
      <c r="J331" s="34">
        <v>238</v>
      </c>
      <c r="K331" s="34" t="s">
        <v>79</v>
      </c>
      <c r="L331" s="34"/>
      <c r="M331" s="43" t="s">
        <v>681</v>
      </c>
      <c r="N331" s="43"/>
      <c r="O331" s="34">
        <v>730</v>
      </c>
      <c r="P331" s="83" t="s">
        <v>686</v>
      </c>
      <c r="Q331" s="84"/>
      <c r="R331" s="84"/>
      <c r="S331" s="84"/>
      <c r="T331" s="85"/>
      <c r="U331" s="59"/>
      <c r="V331" s="59"/>
      <c r="W331" s="60" t="s">
        <v>72</v>
      </c>
      <c r="X331" s="61">
        <v>0</v>
      </c>
      <c r="Y331" s="67">
        <v>0</v>
      </c>
      <c r="Z331" s="68"/>
      <c r="AA331" s="69"/>
      <c r="AB331" s="70"/>
      <c r="AC331" s="71" t="s">
        <v>683</v>
      </c>
      <c r="AG331" s="74"/>
      <c r="AJ331" s="75"/>
      <c r="AK331" s="75">
        <v>0</v>
      </c>
      <c r="BB331" s="77" t="s">
        <v>1</v>
      </c>
      <c r="BM331" s="74">
        <v>0</v>
      </c>
      <c r="BN331" s="74">
        <v>0</v>
      </c>
      <c r="BO331" s="74">
        <v>0</v>
      </c>
      <c r="BP331" s="74">
        <v>0</v>
      </c>
    </row>
    <row r="332" spans="1:68" ht="27" customHeight="1" x14ac:dyDescent="0.25">
      <c r="A332" s="31" t="s">
        <v>687</v>
      </c>
      <c r="B332" s="31" t="s">
        <v>688</v>
      </c>
      <c r="C332" s="32">
        <v>4301180001</v>
      </c>
      <c r="D332" s="87">
        <v>4680115880016</v>
      </c>
      <c r="E332" s="88"/>
      <c r="F332" s="33">
        <v>0.1</v>
      </c>
      <c r="G332" s="34">
        <v>20</v>
      </c>
      <c r="H332" s="33">
        <v>2</v>
      </c>
      <c r="I332" s="33">
        <v>2.2400000000000002</v>
      </c>
      <c r="J332" s="34">
        <v>238</v>
      </c>
      <c r="K332" s="34" t="s">
        <v>79</v>
      </c>
      <c r="L332" s="34"/>
      <c r="M332" s="43" t="s">
        <v>681</v>
      </c>
      <c r="N332" s="43"/>
      <c r="O332" s="34">
        <v>730</v>
      </c>
      <c r="P332" s="83" t="s">
        <v>689</v>
      </c>
      <c r="Q332" s="84"/>
      <c r="R332" s="84"/>
      <c r="S332" s="84"/>
      <c r="T332" s="85"/>
      <c r="U332" s="59"/>
      <c r="V332" s="59"/>
      <c r="W332" s="60" t="s">
        <v>72</v>
      </c>
      <c r="X332" s="61">
        <v>0</v>
      </c>
      <c r="Y332" s="67">
        <v>0</v>
      </c>
      <c r="Z332" s="68"/>
      <c r="AA332" s="69"/>
      <c r="AB332" s="70"/>
      <c r="AC332" s="71" t="s">
        <v>683</v>
      </c>
      <c r="AG332" s="74"/>
      <c r="AJ332" s="75"/>
      <c r="AK332" s="75">
        <v>0</v>
      </c>
      <c r="BB332" s="77" t="s">
        <v>1</v>
      </c>
      <c r="BM332" s="74">
        <v>0</v>
      </c>
      <c r="BN332" s="74">
        <v>0</v>
      </c>
      <c r="BO332" s="74">
        <v>0</v>
      </c>
      <c r="BP332" s="74">
        <v>0</v>
      </c>
    </row>
    <row r="333" spans="1:68" x14ac:dyDescent="0.2">
      <c r="A333" s="99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100"/>
      <c r="P333" s="96" t="s">
        <v>74</v>
      </c>
      <c r="Q333" s="97"/>
      <c r="R333" s="97"/>
      <c r="S333" s="97"/>
      <c r="T333" s="97"/>
      <c r="U333" s="97"/>
      <c r="V333" s="98"/>
      <c r="W333" s="62" t="s">
        <v>75</v>
      </c>
      <c r="X333" s="63">
        <v>0</v>
      </c>
      <c r="Y333" s="63">
        <v>0</v>
      </c>
      <c r="Z333" s="63">
        <v>0</v>
      </c>
      <c r="AA333" s="72"/>
      <c r="AB333" s="72"/>
      <c r="AC333" s="72"/>
    </row>
    <row r="334" spans="1:68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100"/>
      <c r="P334" s="96" t="s">
        <v>74</v>
      </c>
      <c r="Q334" s="97"/>
      <c r="R334" s="97"/>
      <c r="S334" s="97"/>
      <c r="T334" s="97"/>
      <c r="U334" s="97"/>
      <c r="V334" s="98"/>
      <c r="W334" s="62" t="s">
        <v>72</v>
      </c>
      <c r="X334" s="63">
        <v>0</v>
      </c>
      <c r="Y334" s="63">
        <v>0</v>
      </c>
      <c r="Z334" s="62"/>
      <c r="AA334" s="72"/>
      <c r="AB334" s="72"/>
      <c r="AC334" s="72"/>
    </row>
    <row r="335" spans="1:68" ht="16.5" customHeight="1" x14ac:dyDescent="0.25">
      <c r="A335" s="91" t="s">
        <v>690</v>
      </c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29"/>
      <c r="AB335" s="29"/>
      <c r="AC335" s="29"/>
    </row>
    <row r="336" spans="1:68" ht="14.25" customHeight="1" x14ac:dyDescent="0.25">
      <c r="A336" s="89" t="s">
        <v>76</v>
      </c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30"/>
      <c r="AB336" s="30"/>
      <c r="AC336" s="30"/>
    </row>
    <row r="337" spans="1:68" ht="27" customHeight="1" x14ac:dyDescent="0.25">
      <c r="A337" s="31" t="s">
        <v>691</v>
      </c>
      <c r="B337" s="31" t="s">
        <v>692</v>
      </c>
      <c r="C337" s="32">
        <v>4301051489</v>
      </c>
      <c r="D337" s="87">
        <v>4607091387919</v>
      </c>
      <c r="E337" s="88"/>
      <c r="F337" s="33">
        <v>1.35</v>
      </c>
      <c r="G337" s="34">
        <v>6</v>
      </c>
      <c r="H337" s="33">
        <v>8.1</v>
      </c>
      <c r="I337" s="33">
        <v>8.6189999999999998</v>
      </c>
      <c r="J337" s="34">
        <v>64</v>
      </c>
      <c r="K337" s="34" t="s">
        <v>115</v>
      </c>
      <c r="L337" s="34"/>
      <c r="M337" s="43" t="s">
        <v>100</v>
      </c>
      <c r="N337" s="43"/>
      <c r="O337" s="34">
        <v>45</v>
      </c>
      <c r="P337" s="83" t="s">
        <v>693</v>
      </c>
      <c r="Q337" s="84"/>
      <c r="R337" s="84"/>
      <c r="S337" s="84"/>
      <c r="T337" s="85"/>
      <c r="U337" s="59"/>
      <c r="V337" s="59"/>
      <c r="W337" s="60" t="s">
        <v>72</v>
      </c>
      <c r="X337" s="61">
        <v>0</v>
      </c>
      <c r="Y337" s="67">
        <v>0</v>
      </c>
      <c r="Z337" s="68"/>
      <c r="AA337" s="69"/>
      <c r="AB337" s="70"/>
      <c r="AC337" s="71" t="s">
        <v>694</v>
      </c>
      <c r="AG337" s="74"/>
      <c r="AJ337" s="75"/>
      <c r="AK337" s="75">
        <v>0</v>
      </c>
      <c r="BB337" s="77" t="s">
        <v>1</v>
      </c>
      <c r="BM337" s="74">
        <v>0</v>
      </c>
      <c r="BN337" s="74">
        <v>0</v>
      </c>
      <c r="BO337" s="74">
        <v>0</v>
      </c>
      <c r="BP337" s="74">
        <v>0</v>
      </c>
    </row>
    <row r="338" spans="1:68" ht="27" customHeight="1" x14ac:dyDescent="0.25">
      <c r="A338" s="31" t="s">
        <v>695</v>
      </c>
      <c r="B338" s="31" t="s">
        <v>696</v>
      </c>
      <c r="C338" s="32">
        <v>4301051461</v>
      </c>
      <c r="D338" s="87">
        <v>4680115883604</v>
      </c>
      <c r="E338" s="88"/>
      <c r="F338" s="33">
        <v>0.35</v>
      </c>
      <c r="G338" s="34">
        <v>6</v>
      </c>
      <c r="H338" s="33">
        <v>2.1</v>
      </c>
      <c r="I338" s="33">
        <v>2.3519999999999999</v>
      </c>
      <c r="J338" s="34">
        <v>182</v>
      </c>
      <c r="K338" s="34" t="s">
        <v>79</v>
      </c>
      <c r="L338" s="34"/>
      <c r="M338" s="43" t="s">
        <v>80</v>
      </c>
      <c r="N338" s="43"/>
      <c r="O338" s="34">
        <v>45</v>
      </c>
      <c r="P338" s="83" t="s">
        <v>697</v>
      </c>
      <c r="Q338" s="84"/>
      <c r="R338" s="84"/>
      <c r="S338" s="84"/>
      <c r="T338" s="85"/>
      <c r="U338" s="59"/>
      <c r="V338" s="59"/>
      <c r="W338" s="60" t="s">
        <v>72</v>
      </c>
      <c r="X338" s="61">
        <v>200</v>
      </c>
      <c r="Y338" s="67">
        <v>201.6</v>
      </c>
      <c r="Z338" s="68">
        <v>0.62495999999999996</v>
      </c>
      <c r="AA338" s="69"/>
      <c r="AB338" s="70"/>
      <c r="AC338" s="71" t="s">
        <v>698</v>
      </c>
      <c r="AG338" s="74"/>
      <c r="AJ338" s="75"/>
      <c r="AK338" s="75">
        <v>0</v>
      </c>
      <c r="BB338" s="77" t="s">
        <v>1</v>
      </c>
      <c r="BM338" s="74">
        <v>224</v>
      </c>
      <c r="BN338" s="74">
        <v>225.792</v>
      </c>
      <c r="BO338" s="74">
        <v>0.52328623757195192</v>
      </c>
      <c r="BP338" s="74">
        <v>0.52747252747252749</v>
      </c>
    </row>
    <row r="339" spans="1:68" ht="27" customHeight="1" x14ac:dyDescent="0.25">
      <c r="A339" s="31" t="s">
        <v>699</v>
      </c>
      <c r="B339" s="31" t="s">
        <v>700</v>
      </c>
      <c r="C339" s="32">
        <v>4301051864</v>
      </c>
      <c r="D339" s="87">
        <v>4680115883567</v>
      </c>
      <c r="E339" s="88"/>
      <c r="F339" s="33">
        <v>0.35</v>
      </c>
      <c r="G339" s="34">
        <v>6</v>
      </c>
      <c r="H339" s="33">
        <v>2.1</v>
      </c>
      <c r="I339" s="33">
        <v>2.34</v>
      </c>
      <c r="J339" s="34">
        <v>182</v>
      </c>
      <c r="K339" s="34" t="s">
        <v>79</v>
      </c>
      <c r="L339" s="34"/>
      <c r="M339" s="43" t="s">
        <v>100</v>
      </c>
      <c r="N339" s="43"/>
      <c r="O339" s="34">
        <v>40</v>
      </c>
      <c r="P339" s="83" t="s">
        <v>701</v>
      </c>
      <c r="Q339" s="84"/>
      <c r="R339" s="84"/>
      <c r="S339" s="84"/>
      <c r="T339" s="85"/>
      <c r="U339" s="59"/>
      <c r="V339" s="59"/>
      <c r="W339" s="60" t="s">
        <v>72</v>
      </c>
      <c r="X339" s="61">
        <v>100</v>
      </c>
      <c r="Y339" s="67">
        <v>100.8</v>
      </c>
      <c r="Z339" s="68">
        <v>0.31247999999999998</v>
      </c>
      <c r="AA339" s="69"/>
      <c r="AB339" s="70"/>
      <c r="AC339" s="71" t="s">
        <v>702</v>
      </c>
      <c r="AG339" s="74"/>
      <c r="AJ339" s="75"/>
      <c r="AK339" s="75">
        <v>0</v>
      </c>
      <c r="BB339" s="77" t="s">
        <v>1</v>
      </c>
      <c r="BM339" s="74">
        <v>111.4285714285714</v>
      </c>
      <c r="BN339" s="74">
        <v>112.32</v>
      </c>
      <c r="BO339" s="74">
        <v>0.26164311878597601</v>
      </c>
      <c r="BP339" s="74">
        <v>0.26373626373626369</v>
      </c>
    </row>
    <row r="340" spans="1:68" x14ac:dyDescent="0.2">
      <c r="A340" s="99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100"/>
      <c r="P340" s="96" t="s">
        <v>74</v>
      </c>
      <c r="Q340" s="97"/>
      <c r="R340" s="97"/>
      <c r="S340" s="97"/>
      <c r="T340" s="97"/>
      <c r="U340" s="97"/>
      <c r="V340" s="98"/>
      <c r="W340" s="62" t="s">
        <v>75</v>
      </c>
      <c r="X340" s="63">
        <v>142.85714285714289</v>
      </c>
      <c r="Y340" s="63">
        <v>144</v>
      </c>
      <c r="Z340" s="63">
        <v>0.93743999999999994</v>
      </c>
      <c r="AA340" s="72"/>
      <c r="AB340" s="72"/>
      <c r="AC340" s="72"/>
    </row>
    <row r="341" spans="1:68" x14ac:dyDescent="0.2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100"/>
      <c r="P341" s="96" t="s">
        <v>74</v>
      </c>
      <c r="Q341" s="97"/>
      <c r="R341" s="97"/>
      <c r="S341" s="97"/>
      <c r="T341" s="97"/>
      <c r="U341" s="97"/>
      <c r="V341" s="98"/>
      <c r="W341" s="62" t="s">
        <v>72</v>
      </c>
      <c r="X341" s="63">
        <v>300</v>
      </c>
      <c r="Y341" s="63">
        <v>302.39999999999998</v>
      </c>
      <c r="Z341" s="62"/>
      <c r="AA341" s="72"/>
      <c r="AB341" s="72"/>
      <c r="AC341" s="72"/>
    </row>
    <row r="342" spans="1:68" ht="27.75" customHeight="1" x14ac:dyDescent="0.2">
      <c r="A342" s="110" t="s">
        <v>703</v>
      </c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66"/>
      <c r="AB342" s="66"/>
      <c r="AC342" s="66"/>
    </row>
    <row r="343" spans="1:68" ht="16.5" customHeight="1" x14ac:dyDescent="0.25">
      <c r="A343" s="91" t="s">
        <v>704</v>
      </c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29"/>
      <c r="AB343" s="29"/>
      <c r="AC343" s="29"/>
    </row>
    <row r="344" spans="1:68" ht="14.25" customHeight="1" x14ac:dyDescent="0.25">
      <c r="A344" s="89" t="s">
        <v>112</v>
      </c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30"/>
      <c r="AB344" s="30"/>
      <c r="AC344" s="30"/>
    </row>
    <row r="345" spans="1:68" ht="37.5" customHeight="1" x14ac:dyDescent="0.25">
      <c r="A345" s="31" t="s">
        <v>705</v>
      </c>
      <c r="B345" s="31" t="s">
        <v>706</v>
      </c>
      <c r="C345" s="32">
        <v>4301011869</v>
      </c>
      <c r="D345" s="87">
        <v>4680115884847</v>
      </c>
      <c r="E345" s="88"/>
      <c r="F345" s="33">
        <v>2.5</v>
      </c>
      <c r="G345" s="34">
        <v>6</v>
      </c>
      <c r="H345" s="33">
        <v>15</v>
      </c>
      <c r="I345" s="33">
        <v>15.48</v>
      </c>
      <c r="J345" s="34">
        <v>48</v>
      </c>
      <c r="K345" s="34" t="s">
        <v>115</v>
      </c>
      <c r="L345" s="34" t="s">
        <v>139</v>
      </c>
      <c r="M345" s="43" t="s">
        <v>70</v>
      </c>
      <c r="N345" s="43"/>
      <c r="O345" s="34">
        <v>60</v>
      </c>
      <c r="P345" s="83" t="s">
        <v>707</v>
      </c>
      <c r="Q345" s="84"/>
      <c r="R345" s="84"/>
      <c r="S345" s="84"/>
      <c r="T345" s="85"/>
      <c r="U345" s="59"/>
      <c r="V345" s="59"/>
      <c r="W345" s="60" t="s">
        <v>72</v>
      </c>
      <c r="X345" s="61">
        <v>720</v>
      </c>
      <c r="Y345" s="67">
        <v>720</v>
      </c>
      <c r="Z345" s="68">
        <v>1.044</v>
      </c>
      <c r="AA345" s="69"/>
      <c r="AB345" s="70"/>
      <c r="AC345" s="71" t="s">
        <v>708</v>
      </c>
      <c r="AG345" s="74"/>
      <c r="AJ345" s="75" t="s">
        <v>142</v>
      </c>
      <c r="AK345" s="75">
        <v>720</v>
      </c>
      <c r="BB345" s="77" t="s">
        <v>1</v>
      </c>
      <c r="BM345" s="74">
        <v>743.04000000000008</v>
      </c>
      <c r="BN345" s="74">
        <v>743.04000000000008</v>
      </c>
      <c r="BO345" s="74">
        <v>1</v>
      </c>
      <c r="BP345" s="74">
        <v>1</v>
      </c>
    </row>
    <row r="346" spans="1:68" ht="27" customHeight="1" x14ac:dyDescent="0.25">
      <c r="A346" s="31" t="s">
        <v>709</v>
      </c>
      <c r="B346" s="31" t="s">
        <v>710</v>
      </c>
      <c r="C346" s="32">
        <v>4301011870</v>
      </c>
      <c r="D346" s="87">
        <v>4680115884854</v>
      </c>
      <c r="E346" s="88"/>
      <c r="F346" s="33">
        <v>2.5</v>
      </c>
      <c r="G346" s="34">
        <v>6</v>
      </c>
      <c r="H346" s="33">
        <v>15</v>
      </c>
      <c r="I346" s="33">
        <v>15.48</v>
      </c>
      <c r="J346" s="34">
        <v>48</v>
      </c>
      <c r="K346" s="34" t="s">
        <v>115</v>
      </c>
      <c r="L346" s="34" t="s">
        <v>139</v>
      </c>
      <c r="M346" s="43" t="s">
        <v>70</v>
      </c>
      <c r="N346" s="43"/>
      <c r="O346" s="34">
        <v>60</v>
      </c>
      <c r="P346" s="83" t="s">
        <v>711</v>
      </c>
      <c r="Q346" s="84"/>
      <c r="R346" s="84"/>
      <c r="S346" s="84"/>
      <c r="T346" s="85"/>
      <c r="U346" s="59"/>
      <c r="V346" s="59"/>
      <c r="W346" s="60" t="s">
        <v>72</v>
      </c>
      <c r="X346" s="61">
        <v>0</v>
      </c>
      <c r="Y346" s="67">
        <v>0</v>
      </c>
      <c r="Z346" s="68"/>
      <c r="AA346" s="69"/>
      <c r="AB346" s="70"/>
      <c r="AC346" s="71" t="s">
        <v>712</v>
      </c>
      <c r="AG346" s="74"/>
      <c r="AJ346" s="75" t="s">
        <v>142</v>
      </c>
      <c r="AK346" s="75">
        <v>720</v>
      </c>
      <c r="BB346" s="77" t="s">
        <v>1</v>
      </c>
      <c r="BM346" s="74">
        <v>0</v>
      </c>
      <c r="BN346" s="74">
        <v>0</v>
      </c>
      <c r="BO346" s="74">
        <v>0</v>
      </c>
      <c r="BP346" s="74">
        <v>0</v>
      </c>
    </row>
    <row r="347" spans="1:68" ht="27" customHeight="1" x14ac:dyDescent="0.25">
      <c r="A347" s="31" t="s">
        <v>713</v>
      </c>
      <c r="B347" s="31" t="s">
        <v>714</v>
      </c>
      <c r="C347" s="32">
        <v>4301011832</v>
      </c>
      <c r="D347" s="87">
        <v>4607091383997</v>
      </c>
      <c r="E347" s="88"/>
      <c r="F347" s="33">
        <v>2.5</v>
      </c>
      <c r="G347" s="34">
        <v>6</v>
      </c>
      <c r="H347" s="33">
        <v>15</v>
      </c>
      <c r="I347" s="33">
        <v>15.48</v>
      </c>
      <c r="J347" s="34">
        <v>48</v>
      </c>
      <c r="K347" s="34" t="s">
        <v>115</v>
      </c>
      <c r="L347" s="34"/>
      <c r="M347" s="43" t="s">
        <v>100</v>
      </c>
      <c r="N347" s="43"/>
      <c r="O347" s="34">
        <v>60</v>
      </c>
      <c r="P347" s="83" t="s">
        <v>715</v>
      </c>
      <c r="Q347" s="84"/>
      <c r="R347" s="84"/>
      <c r="S347" s="84"/>
      <c r="T347" s="85"/>
      <c r="U347" s="59"/>
      <c r="V347" s="59"/>
      <c r="W347" s="60" t="s">
        <v>72</v>
      </c>
      <c r="X347" s="61">
        <v>0</v>
      </c>
      <c r="Y347" s="67">
        <v>0</v>
      </c>
      <c r="Z347" s="68"/>
      <c r="AA347" s="69"/>
      <c r="AB347" s="70"/>
      <c r="AC347" s="71" t="s">
        <v>716</v>
      </c>
      <c r="AG347" s="74"/>
      <c r="AJ347" s="75"/>
      <c r="AK347" s="75">
        <v>0</v>
      </c>
      <c r="BB347" s="77" t="s">
        <v>1</v>
      </c>
      <c r="BM347" s="74">
        <v>0</v>
      </c>
      <c r="BN347" s="74">
        <v>0</v>
      </c>
      <c r="BO347" s="74">
        <v>0</v>
      </c>
      <c r="BP347" s="74">
        <v>0</v>
      </c>
    </row>
    <row r="348" spans="1:68" ht="37.5" customHeight="1" x14ac:dyDescent="0.25">
      <c r="A348" s="31" t="s">
        <v>717</v>
      </c>
      <c r="B348" s="31" t="s">
        <v>718</v>
      </c>
      <c r="C348" s="32">
        <v>4301011867</v>
      </c>
      <c r="D348" s="87">
        <v>4680115884830</v>
      </c>
      <c r="E348" s="88"/>
      <c r="F348" s="33">
        <v>2.5</v>
      </c>
      <c r="G348" s="34">
        <v>6</v>
      </c>
      <c r="H348" s="33">
        <v>15</v>
      </c>
      <c r="I348" s="33">
        <v>15.48</v>
      </c>
      <c r="J348" s="34">
        <v>48</v>
      </c>
      <c r="K348" s="34" t="s">
        <v>115</v>
      </c>
      <c r="L348" s="34" t="s">
        <v>139</v>
      </c>
      <c r="M348" s="43" t="s">
        <v>70</v>
      </c>
      <c r="N348" s="43"/>
      <c r="O348" s="34">
        <v>60</v>
      </c>
      <c r="P348" s="83" t="s">
        <v>719</v>
      </c>
      <c r="Q348" s="84"/>
      <c r="R348" s="84"/>
      <c r="S348" s="84"/>
      <c r="T348" s="85"/>
      <c r="U348" s="59"/>
      <c r="V348" s="59"/>
      <c r="W348" s="60" t="s">
        <v>72</v>
      </c>
      <c r="X348" s="61">
        <v>0</v>
      </c>
      <c r="Y348" s="67">
        <v>0</v>
      </c>
      <c r="Z348" s="68"/>
      <c r="AA348" s="69"/>
      <c r="AB348" s="70"/>
      <c r="AC348" s="71" t="s">
        <v>720</v>
      </c>
      <c r="AG348" s="74"/>
      <c r="AJ348" s="75" t="s">
        <v>142</v>
      </c>
      <c r="AK348" s="75">
        <v>720</v>
      </c>
      <c r="BB348" s="77" t="s">
        <v>1</v>
      </c>
      <c r="BM348" s="74">
        <v>0</v>
      </c>
      <c r="BN348" s="74">
        <v>0</v>
      </c>
      <c r="BO348" s="74">
        <v>0</v>
      </c>
      <c r="BP348" s="74">
        <v>0</v>
      </c>
    </row>
    <row r="349" spans="1:68" ht="27" customHeight="1" x14ac:dyDescent="0.25">
      <c r="A349" s="31" t="s">
        <v>721</v>
      </c>
      <c r="B349" s="31" t="s">
        <v>722</v>
      </c>
      <c r="C349" s="32">
        <v>4301011433</v>
      </c>
      <c r="D349" s="87">
        <v>4680115882638</v>
      </c>
      <c r="E349" s="88"/>
      <c r="F349" s="33">
        <v>0.4</v>
      </c>
      <c r="G349" s="34">
        <v>10</v>
      </c>
      <c r="H349" s="33">
        <v>4</v>
      </c>
      <c r="I349" s="33">
        <v>4.21</v>
      </c>
      <c r="J349" s="34">
        <v>132</v>
      </c>
      <c r="K349" s="34" t="s">
        <v>121</v>
      </c>
      <c r="L349" s="34"/>
      <c r="M349" s="43" t="s">
        <v>116</v>
      </c>
      <c r="N349" s="43"/>
      <c r="O349" s="34">
        <v>90</v>
      </c>
      <c r="P349" s="83" t="s">
        <v>723</v>
      </c>
      <c r="Q349" s="84"/>
      <c r="R349" s="84"/>
      <c r="S349" s="84"/>
      <c r="T349" s="85"/>
      <c r="U349" s="59"/>
      <c r="V349" s="59"/>
      <c r="W349" s="60" t="s">
        <v>72</v>
      </c>
      <c r="X349" s="61">
        <v>0</v>
      </c>
      <c r="Y349" s="67">
        <v>0</v>
      </c>
      <c r="Z349" s="68"/>
      <c r="AA349" s="69"/>
      <c r="AB349" s="70"/>
      <c r="AC349" s="71" t="s">
        <v>724</v>
      </c>
      <c r="AG349" s="74"/>
      <c r="AJ349" s="75"/>
      <c r="AK349" s="75">
        <v>0</v>
      </c>
      <c r="BB349" s="77" t="s">
        <v>1</v>
      </c>
      <c r="BM349" s="74">
        <v>0</v>
      </c>
      <c r="BN349" s="74">
        <v>0</v>
      </c>
      <c r="BO349" s="74">
        <v>0</v>
      </c>
      <c r="BP349" s="74">
        <v>0</v>
      </c>
    </row>
    <row r="350" spans="1:68" ht="27" customHeight="1" x14ac:dyDescent="0.25">
      <c r="A350" s="31" t="s">
        <v>725</v>
      </c>
      <c r="B350" s="31" t="s">
        <v>726</v>
      </c>
      <c r="C350" s="32">
        <v>4301011952</v>
      </c>
      <c r="D350" s="87">
        <v>4680115884922</v>
      </c>
      <c r="E350" s="88"/>
      <c r="F350" s="33">
        <v>0.5</v>
      </c>
      <c r="G350" s="34">
        <v>10</v>
      </c>
      <c r="H350" s="33">
        <v>5</v>
      </c>
      <c r="I350" s="33">
        <v>5.21</v>
      </c>
      <c r="J350" s="34">
        <v>132</v>
      </c>
      <c r="K350" s="34" t="s">
        <v>121</v>
      </c>
      <c r="L350" s="34"/>
      <c r="M350" s="43" t="s">
        <v>70</v>
      </c>
      <c r="N350" s="43"/>
      <c r="O350" s="34">
        <v>60</v>
      </c>
      <c r="P350" s="83" t="s">
        <v>727</v>
      </c>
      <c r="Q350" s="84"/>
      <c r="R350" s="84"/>
      <c r="S350" s="84"/>
      <c r="T350" s="85"/>
      <c r="U350" s="59"/>
      <c r="V350" s="59"/>
      <c r="W350" s="60" t="s">
        <v>72</v>
      </c>
      <c r="X350" s="61">
        <v>0</v>
      </c>
      <c r="Y350" s="67">
        <v>0</v>
      </c>
      <c r="Z350" s="68"/>
      <c r="AA350" s="69"/>
      <c r="AB350" s="70"/>
      <c r="AC350" s="71" t="s">
        <v>712</v>
      </c>
      <c r="AG350" s="74"/>
      <c r="AJ350" s="75"/>
      <c r="AK350" s="75">
        <v>0</v>
      </c>
      <c r="BB350" s="77" t="s">
        <v>1</v>
      </c>
      <c r="BM350" s="74">
        <v>0</v>
      </c>
      <c r="BN350" s="74">
        <v>0</v>
      </c>
      <c r="BO350" s="74">
        <v>0</v>
      </c>
      <c r="BP350" s="74">
        <v>0</v>
      </c>
    </row>
    <row r="351" spans="1:68" ht="37.5" customHeight="1" x14ac:dyDescent="0.25">
      <c r="A351" s="31" t="s">
        <v>728</v>
      </c>
      <c r="B351" s="31" t="s">
        <v>729</v>
      </c>
      <c r="C351" s="32">
        <v>4301011868</v>
      </c>
      <c r="D351" s="87">
        <v>4680115884861</v>
      </c>
      <c r="E351" s="88"/>
      <c r="F351" s="33">
        <v>0.5</v>
      </c>
      <c r="G351" s="34">
        <v>10</v>
      </c>
      <c r="H351" s="33">
        <v>5</v>
      </c>
      <c r="I351" s="33">
        <v>5.21</v>
      </c>
      <c r="J351" s="34">
        <v>132</v>
      </c>
      <c r="K351" s="34" t="s">
        <v>121</v>
      </c>
      <c r="L351" s="34"/>
      <c r="M351" s="43" t="s">
        <v>70</v>
      </c>
      <c r="N351" s="43"/>
      <c r="O351" s="34">
        <v>60</v>
      </c>
      <c r="P351" s="83" t="s">
        <v>730</v>
      </c>
      <c r="Q351" s="84"/>
      <c r="R351" s="84"/>
      <c r="S351" s="84"/>
      <c r="T351" s="85"/>
      <c r="U351" s="59"/>
      <c r="V351" s="59"/>
      <c r="W351" s="60" t="s">
        <v>72</v>
      </c>
      <c r="X351" s="61">
        <v>0</v>
      </c>
      <c r="Y351" s="67">
        <v>0</v>
      </c>
      <c r="Z351" s="68"/>
      <c r="AA351" s="69"/>
      <c r="AB351" s="70"/>
      <c r="AC351" s="71" t="s">
        <v>720</v>
      </c>
      <c r="AG351" s="74"/>
      <c r="AJ351" s="75"/>
      <c r="AK351" s="75">
        <v>0</v>
      </c>
      <c r="BB351" s="77" t="s">
        <v>1</v>
      </c>
      <c r="BM351" s="74">
        <v>0</v>
      </c>
      <c r="BN351" s="74">
        <v>0</v>
      </c>
      <c r="BO351" s="74">
        <v>0</v>
      </c>
      <c r="BP351" s="74">
        <v>0</v>
      </c>
    </row>
    <row r="352" spans="1:68" x14ac:dyDescent="0.2">
      <c r="A352" s="99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100"/>
      <c r="P352" s="96" t="s">
        <v>74</v>
      </c>
      <c r="Q352" s="97"/>
      <c r="R352" s="97"/>
      <c r="S352" s="97"/>
      <c r="T352" s="97"/>
      <c r="U352" s="97"/>
      <c r="V352" s="98"/>
      <c r="W352" s="62" t="s">
        <v>75</v>
      </c>
      <c r="X352" s="63">
        <v>48</v>
      </c>
      <c r="Y352" s="63">
        <v>48</v>
      </c>
      <c r="Z352" s="63">
        <v>1.044</v>
      </c>
      <c r="AA352" s="72"/>
      <c r="AB352" s="72"/>
      <c r="AC352" s="72"/>
    </row>
    <row r="353" spans="1:68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100"/>
      <c r="P353" s="96" t="s">
        <v>74</v>
      </c>
      <c r="Q353" s="97"/>
      <c r="R353" s="97"/>
      <c r="S353" s="97"/>
      <c r="T353" s="97"/>
      <c r="U353" s="97"/>
      <c r="V353" s="98"/>
      <c r="W353" s="62" t="s">
        <v>72</v>
      </c>
      <c r="X353" s="63">
        <v>720</v>
      </c>
      <c r="Y353" s="63">
        <v>720</v>
      </c>
      <c r="Z353" s="62"/>
      <c r="AA353" s="72"/>
      <c r="AB353" s="72"/>
      <c r="AC353" s="72"/>
    </row>
    <row r="354" spans="1:68" ht="14.25" customHeight="1" x14ac:dyDescent="0.25">
      <c r="A354" s="89" t="s">
        <v>158</v>
      </c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30"/>
      <c r="AB354" s="30"/>
      <c r="AC354" s="30"/>
    </row>
    <row r="355" spans="1:68" ht="27" customHeight="1" x14ac:dyDescent="0.25">
      <c r="A355" s="31" t="s">
        <v>731</v>
      </c>
      <c r="B355" s="31" t="s">
        <v>732</v>
      </c>
      <c r="C355" s="32">
        <v>4301020178</v>
      </c>
      <c r="D355" s="87">
        <v>4607091383980</v>
      </c>
      <c r="E355" s="88"/>
      <c r="F355" s="33">
        <v>2.5</v>
      </c>
      <c r="G355" s="34">
        <v>6</v>
      </c>
      <c r="H355" s="33">
        <v>15</v>
      </c>
      <c r="I355" s="33">
        <v>15.48</v>
      </c>
      <c r="J355" s="34">
        <v>48</v>
      </c>
      <c r="K355" s="34" t="s">
        <v>115</v>
      </c>
      <c r="L355" s="34" t="s">
        <v>139</v>
      </c>
      <c r="M355" s="43" t="s">
        <v>116</v>
      </c>
      <c r="N355" s="43"/>
      <c r="O355" s="34">
        <v>50</v>
      </c>
      <c r="P355" s="83" t="s">
        <v>733</v>
      </c>
      <c r="Q355" s="84"/>
      <c r="R355" s="84"/>
      <c r="S355" s="84"/>
      <c r="T355" s="85"/>
      <c r="U355" s="59"/>
      <c r="V355" s="59"/>
      <c r="W355" s="60" t="s">
        <v>72</v>
      </c>
      <c r="X355" s="61">
        <v>720</v>
      </c>
      <c r="Y355" s="67">
        <v>720</v>
      </c>
      <c r="Z355" s="68">
        <v>1.044</v>
      </c>
      <c r="AA355" s="69"/>
      <c r="AB355" s="70"/>
      <c r="AC355" s="71" t="s">
        <v>734</v>
      </c>
      <c r="AG355" s="74"/>
      <c r="AJ355" s="75" t="s">
        <v>142</v>
      </c>
      <c r="AK355" s="75">
        <v>720</v>
      </c>
      <c r="BB355" s="77" t="s">
        <v>1</v>
      </c>
      <c r="BM355" s="74">
        <v>743.04000000000008</v>
      </c>
      <c r="BN355" s="74">
        <v>743.04000000000008</v>
      </c>
      <c r="BO355" s="74">
        <v>1</v>
      </c>
      <c r="BP355" s="74">
        <v>1</v>
      </c>
    </row>
    <row r="356" spans="1:68" ht="16.5" customHeight="1" x14ac:dyDescent="0.25">
      <c r="A356" s="31" t="s">
        <v>735</v>
      </c>
      <c r="B356" s="31" t="s">
        <v>736</v>
      </c>
      <c r="C356" s="32">
        <v>4301020179</v>
      </c>
      <c r="D356" s="87">
        <v>4607091384178</v>
      </c>
      <c r="E356" s="88"/>
      <c r="F356" s="33">
        <v>0.4</v>
      </c>
      <c r="G356" s="34">
        <v>10</v>
      </c>
      <c r="H356" s="33">
        <v>4</v>
      </c>
      <c r="I356" s="33">
        <v>4.21</v>
      </c>
      <c r="J356" s="34">
        <v>132</v>
      </c>
      <c r="K356" s="34" t="s">
        <v>121</v>
      </c>
      <c r="L356" s="34"/>
      <c r="M356" s="43" t="s">
        <v>116</v>
      </c>
      <c r="N356" s="43"/>
      <c r="O356" s="34">
        <v>50</v>
      </c>
      <c r="P356" s="83" t="s">
        <v>737</v>
      </c>
      <c r="Q356" s="84"/>
      <c r="R356" s="84"/>
      <c r="S356" s="84"/>
      <c r="T356" s="85"/>
      <c r="U356" s="59"/>
      <c r="V356" s="59"/>
      <c r="W356" s="60" t="s">
        <v>72</v>
      </c>
      <c r="X356" s="61">
        <v>0</v>
      </c>
      <c r="Y356" s="67">
        <v>0</v>
      </c>
      <c r="Z356" s="68"/>
      <c r="AA356" s="69"/>
      <c r="AB356" s="70"/>
      <c r="AC356" s="71" t="s">
        <v>734</v>
      </c>
      <c r="AG356" s="74"/>
      <c r="AJ356" s="75"/>
      <c r="AK356" s="75">
        <v>0</v>
      </c>
      <c r="BB356" s="77" t="s">
        <v>1</v>
      </c>
      <c r="BM356" s="74">
        <v>0</v>
      </c>
      <c r="BN356" s="74">
        <v>0</v>
      </c>
      <c r="BO356" s="74">
        <v>0</v>
      </c>
      <c r="BP356" s="74">
        <v>0</v>
      </c>
    </row>
    <row r="357" spans="1:68" x14ac:dyDescent="0.2">
      <c r="A357" s="99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100"/>
      <c r="P357" s="96" t="s">
        <v>74</v>
      </c>
      <c r="Q357" s="97"/>
      <c r="R357" s="97"/>
      <c r="S357" s="97"/>
      <c r="T357" s="97"/>
      <c r="U357" s="97"/>
      <c r="V357" s="98"/>
      <c r="W357" s="62" t="s">
        <v>75</v>
      </c>
      <c r="X357" s="63">
        <v>48</v>
      </c>
      <c r="Y357" s="63">
        <v>48</v>
      </c>
      <c r="Z357" s="63">
        <v>1.044</v>
      </c>
      <c r="AA357" s="72"/>
      <c r="AB357" s="72"/>
      <c r="AC357" s="72"/>
    </row>
    <row r="358" spans="1:68" x14ac:dyDescent="0.2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100"/>
      <c r="P358" s="96" t="s">
        <v>74</v>
      </c>
      <c r="Q358" s="97"/>
      <c r="R358" s="97"/>
      <c r="S358" s="97"/>
      <c r="T358" s="97"/>
      <c r="U358" s="97"/>
      <c r="V358" s="98"/>
      <c r="W358" s="62" t="s">
        <v>72</v>
      </c>
      <c r="X358" s="63">
        <v>720</v>
      </c>
      <c r="Y358" s="63">
        <v>720</v>
      </c>
      <c r="Z358" s="62"/>
      <c r="AA358" s="72"/>
      <c r="AB358" s="72"/>
      <c r="AC358" s="72"/>
    </row>
    <row r="359" spans="1:68" ht="14.25" customHeight="1" x14ac:dyDescent="0.25">
      <c r="A359" s="89" t="s">
        <v>76</v>
      </c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30"/>
      <c r="AB359" s="30"/>
      <c r="AC359" s="30"/>
    </row>
    <row r="360" spans="1:68" ht="27" customHeight="1" x14ac:dyDescent="0.25">
      <c r="A360" s="31" t="s">
        <v>738</v>
      </c>
      <c r="B360" s="31" t="s">
        <v>739</v>
      </c>
      <c r="C360" s="32">
        <v>4301051903</v>
      </c>
      <c r="D360" s="87">
        <v>4607091383928</v>
      </c>
      <c r="E360" s="88"/>
      <c r="F360" s="33">
        <v>1.5</v>
      </c>
      <c r="G360" s="34">
        <v>6</v>
      </c>
      <c r="H360" s="33">
        <v>9</v>
      </c>
      <c r="I360" s="33">
        <v>9.5250000000000004</v>
      </c>
      <c r="J360" s="34">
        <v>64</v>
      </c>
      <c r="K360" s="34" t="s">
        <v>115</v>
      </c>
      <c r="L360" s="34"/>
      <c r="M360" s="43" t="s">
        <v>80</v>
      </c>
      <c r="N360" s="43"/>
      <c r="O360" s="34">
        <v>40</v>
      </c>
      <c r="P360" s="83" t="s">
        <v>740</v>
      </c>
      <c r="Q360" s="84"/>
      <c r="R360" s="84"/>
      <c r="S360" s="84"/>
      <c r="T360" s="85"/>
      <c r="U360" s="59"/>
      <c r="V360" s="59"/>
      <c r="W360" s="60" t="s">
        <v>72</v>
      </c>
      <c r="X360" s="61">
        <v>0</v>
      </c>
      <c r="Y360" s="67">
        <v>0</v>
      </c>
      <c r="Z360" s="68"/>
      <c r="AA360" s="69"/>
      <c r="AB360" s="70"/>
      <c r="AC360" s="71" t="s">
        <v>741</v>
      </c>
      <c r="AG360" s="74"/>
      <c r="AJ360" s="75"/>
      <c r="AK360" s="75">
        <v>0</v>
      </c>
      <c r="BB360" s="77" t="s">
        <v>1</v>
      </c>
      <c r="BM360" s="74">
        <v>0</v>
      </c>
      <c r="BN360" s="74">
        <v>0</v>
      </c>
      <c r="BO360" s="74">
        <v>0</v>
      </c>
      <c r="BP360" s="74">
        <v>0</v>
      </c>
    </row>
    <row r="361" spans="1:68" ht="27" customHeight="1" x14ac:dyDescent="0.25">
      <c r="A361" s="31" t="s">
        <v>742</v>
      </c>
      <c r="B361" s="31" t="s">
        <v>743</v>
      </c>
      <c r="C361" s="32">
        <v>4301051897</v>
      </c>
      <c r="D361" s="87">
        <v>4607091384260</v>
      </c>
      <c r="E361" s="88"/>
      <c r="F361" s="33">
        <v>1.5</v>
      </c>
      <c r="G361" s="34">
        <v>6</v>
      </c>
      <c r="H361" s="33">
        <v>9</v>
      </c>
      <c r="I361" s="33">
        <v>9.5190000000000001</v>
      </c>
      <c r="J361" s="34">
        <v>64</v>
      </c>
      <c r="K361" s="34" t="s">
        <v>115</v>
      </c>
      <c r="L361" s="34"/>
      <c r="M361" s="43" t="s">
        <v>80</v>
      </c>
      <c r="N361" s="43"/>
      <c r="O361" s="34">
        <v>40</v>
      </c>
      <c r="P361" s="83" t="s">
        <v>744</v>
      </c>
      <c r="Q361" s="84"/>
      <c r="R361" s="84"/>
      <c r="S361" s="84"/>
      <c r="T361" s="85"/>
      <c r="U361" s="59"/>
      <c r="V361" s="59"/>
      <c r="W361" s="60" t="s">
        <v>72</v>
      </c>
      <c r="X361" s="61">
        <v>0</v>
      </c>
      <c r="Y361" s="67">
        <v>0</v>
      </c>
      <c r="Z361" s="68"/>
      <c r="AA361" s="69"/>
      <c r="AB361" s="70"/>
      <c r="AC361" s="71" t="s">
        <v>745</v>
      </c>
      <c r="AG361" s="74"/>
      <c r="AJ361" s="75"/>
      <c r="AK361" s="75">
        <v>0</v>
      </c>
      <c r="BB361" s="77" t="s">
        <v>1</v>
      </c>
      <c r="BM361" s="74">
        <v>0</v>
      </c>
      <c r="BN361" s="74">
        <v>0</v>
      </c>
      <c r="BO361" s="74">
        <v>0</v>
      </c>
      <c r="BP361" s="74">
        <v>0</v>
      </c>
    </row>
    <row r="362" spans="1:68" x14ac:dyDescent="0.2">
      <c r="A362" s="99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100"/>
      <c r="P362" s="96" t="s">
        <v>74</v>
      </c>
      <c r="Q362" s="97"/>
      <c r="R362" s="97"/>
      <c r="S362" s="97"/>
      <c r="T362" s="97"/>
      <c r="U362" s="97"/>
      <c r="V362" s="98"/>
      <c r="W362" s="62" t="s">
        <v>75</v>
      </c>
      <c r="X362" s="63">
        <v>0</v>
      </c>
      <c r="Y362" s="63">
        <v>0</v>
      </c>
      <c r="Z362" s="63">
        <v>0</v>
      </c>
      <c r="AA362" s="72"/>
      <c r="AB362" s="72"/>
      <c r="AC362" s="72"/>
    </row>
    <row r="363" spans="1:68" x14ac:dyDescent="0.2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100"/>
      <c r="P363" s="96" t="s">
        <v>74</v>
      </c>
      <c r="Q363" s="97"/>
      <c r="R363" s="97"/>
      <c r="S363" s="97"/>
      <c r="T363" s="97"/>
      <c r="U363" s="97"/>
      <c r="V363" s="98"/>
      <c r="W363" s="62" t="s">
        <v>72</v>
      </c>
      <c r="X363" s="63">
        <v>0</v>
      </c>
      <c r="Y363" s="63">
        <v>0</v>
      </c>
      <c r="Z363" s="62"/>
      <c r="AA363" s="72"/>
      <c r="AB363" s="72"/>
      <c r="AC363" s="72"/>
    </row>
    <row r="364" spans="1:68" ht="14.25" customHeight="1" x14ac:dyDescent="0.25">
      <c r="A364" s="89" t="s">
        <v>206</v>
      </c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30"/>
      <c r="AB364" s="30"/>
      <c r="AC364" s="30"/>
    </row>
    <row r="365" spans="1:68" ht="27" customHeight="1" x14ac:dyDescent="0.25">
      <c r="A365" s="31" t="s">
        <v>746</v>
      </c>
      <c r="B365" s="31" t="s">
        <v>747</v>
      </c>
      <c r="C365" s="32">
        <v>4301060439</v>
      </c>
      <c r="D365" s="87">
        <v>4607091384673</v>
      </c>
      <c r="E365" s="88"/>
      <c r="F365" s="33">
        <v>1.5</v>
      </c>
      <c r="G365" s="34">
        <v>6</v>
      </c>
      <c r="H365" s="33">
        <v>9</v>
      </c>
      <c r="I365" s="33">
        <v>9.5190000000000001</v>
      </c>
      <c r="J365" s="34">
        <v>64</v>
      </c>
      <c r="K365" s="34" t="s">
        <v>115</v>
      </c>
      <c r="L365" s="34"/>
      <c r="M365" s="43" t="s">
        <v>80</v>
      </c>
      <c r="N365" s="43"/>
      <c r="O365" s="34">
        <v>30</v>
      </c>
      <c r="P365" s="83" t="s">
        <v>748</v>
      </c>
      <c r="Q365" s="84"/>
      <c r="R365" s="84"/>
      <c r="S365" s="84"/>
      <c r="T365" s="85"/>
      <c r="U365" s="59"/>
      <c r="V365" s="59"/>
      <c r="W365" s="60" t="s">
        <v>72</v>
      </c>
      <c r="X365" s="61">
        <v>100</v>
      </c>
      <c r="Y365" s="67">
        <v>108</v>
      </c>
      <c r="Z365" s="68">
        <v>0.22775999999999999</v>
      </c>
      <c r="AA365" s="69"/>
      <c r="AB365" s="70"/>
      <c r="AC365" s="71" t="s">
        <v>749</v>
      </c>
      <c r="AG365" s="74"/>
      <c r="AJ365" s="75"/>
      <c r="AK365" s="75">
        <v>0</v>
      </c>
      <c r="BB365" s="77" t="s">
        <v>1</v>
      </c>
      <c r="BM365" s="74">
        <v>105.76666666666669</v>
      </c>
      <c r="BN365" s="74">
        <v>114.22799999999999</v>
      </c>
      <c r="BO365" s="74">
        <v>0.1736111111111111</v>
      </c>
      <c r="BP365" s="74">
        <v>0.1875</v>
      </c>
    </row>
    <row r="366" spans="1:68" x14ac:dyDescent="0.2">
      <c r="A366" s="99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100"/>
      <c r="P366" s="96" t="s">
        <v>74</v>
      </c>
      <c r="Q366" s="97"/>
      <c r="R366" s="97"/>
      <c r="S366" s="97"/>
      <c r="T366" s="97"/>
      <c r="U366" s="97"/>
      <c r="V366" s="98"/>
      <c r="W366" s="62" t="s">
        <v>75</v>
      </c>
      <c r="X366" s="63">
        <v>11.111111111111111</v>
      </c>
      <c r="Y366" s="63">
        <v>12</v>
      </c>
      <c r="Z366" s="63">
        <v>0.22775999999999999</v>
      </c>
      <c r="AA366" s="72"/>
      <c r="AB366" s="72"/>
      <c r="AC366" s="72"/>
    </row>
    <row r="367" spans="1:68" x14ac:dyDescent="0.2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100"/>
      <c r="P367" s="96" t="s">
        <v>74</v>
      </c>
      <c r="Q367" s="97"/>
      <c r="R367" s="97"/>
      <c r="S367" s="97"/>
      <c r="T367" s="97"/>
      <c r="U367" s="97"/>
      <c r="V367" s="98"/>
      <c r="W367" s="62" t="s">
        <v>72</v>
      </c>
      <c r="X367" s="63">
        <v>100</v>
      </c>
      <c r="Y367" s="63">
        <v>108</v>
      </c>
      <c r="Z367" s="62"/>
      <c r="AA367" s="72"/>
      <c r="AB367" s="72"/>
      <c r="AC367" s="72"/>
    </row>
    <row r="368" spans="1:68" ht="16.5" customHeight="1" x14ac:dyDescent="0.25">
      <c r="A368" s="91" t="s">
        <v>750</v>
      </c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29"/>
      <c r="AB368" s="29"/>
      <c r="AC368" s="29"/>
    </row>
    <row r="369" spans="1:68" ht="14.25" customHeight="1" x14ac:dyDescent="0.25">
      <c r="A369" s="89" t="s">
        <v>112</v>
      </c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30"/>
      <c r="AB369" s="30"/>
      <c r="AC369" s="30"/>
    </row>
    <row r="370" spans="1:68" ht="37.5" customHeight="1" x14ac:dyDescent="0.25">
      <c r="A370" s="31" t="s">
        <v>751</v>
      </c>
      <c r="B370" s="31" t="s">
        <v>752</v>
      </c>
      <c r="C370" s="32">
        <v>4301011873</v>
      </c>
      <c r="D370" s="87">
        <v>4680115881907</v>
      </c>
      <c r="E370" s="88"/>
      <c r="F370" s="33">
        <v>1.8</v>
      </c>
      <c r="G370" s="34">
        <v>6</v>
      </c>
      <c r="H370" s="33">
        <v>10.8</v>
      </c>
      <c r="I370" s="33">
        <v>11.234999999999999</v>
      </c>
      <c r="J370" s="34">
        <v>64</v>
      </c>
      <c r="K370" s="34" t="s">
        <v>115</v>
      </c>
      <c r="L370" s="34"/>
      <c r="M370" s="43" t="s">
        <v>70</v>
      </c>
      <c r="N370" s="43"/>
      <c r="O370" s="34">
        <v>60</v>
      </c>
      <c r="P370" s="83" t="s">
        <v>753</v>
      </c>
      <c r="Q370" s="84"/>
      <c r="R370" s="84"/>
      <c r="S370" s="84"/>
      <c r="T370" s="85"/>
      <c r="U370" s="59"/>
      <c r="V370" s="59"/>
      <c r="W370" s="60" t="s">
        <v>72</v>
      </c>
      <c r="X370" s="61">
        <v>0</v>
      </c>
      <c r="Y370" s="67">
        <v>0</v>
      </c>
      <c r="Z370" s="68"/>
      <c r="AA370" s="69"/>
      <c r="AB370" s="70"/>
      <c r="AC370" s="71" t="s">
        <v>754</v>
      </c>
      <c r="AG370" s="74"/>
      <c r="AJ370" s="75"/>
      <c r="AK370" s="75">
        <v>0</v>
      </c>
      <c r="BB370" s="77" t="s">
        <v>1</v>
      </c>
      <c r="BM370" s="74">
        <v>0</v>
      </c>
      <c r="BN370" s="74">
        <v>0</v>
      </c>
      <c r="BO370" s="74">
        <v>0</v>
      </c>
      <c r="BP370" s="74">
        <v>0</v>
      </c>
    </row>
    <row r="371" spans="1:68" ht="37.5" customHeight="1" x14ac:dyDescent="0.25">
      <c r="A371" s="31" t="s">
        <v>755</v>
      </c>
      <c r="B371" s="31" t="s">
        <v>756</v>
      </c>
      <c r="C371" s="32">
        <v>4301011874</v>
      </c>
      <c r="D371" s="87">
        <v>4680115884892</v>
      </c>
      <c r="E371" s="88"/>
      <c r="F371" s="33">
        <v>1.8</v>
      </c>
      <c r="G371" s="34">
        <v>6</v>
      </c>
      <c r="H371" s="33">
        <v>10.8</v>
      </c>
      <c r="I371" s="33">
        <v>11.234999999999999</v>
      </c>
      <c r="J371" s="34">
        <v>64</v>
      </c>
      <c r="K371" s="34" t="s">
        <v>115</v>
      </c>
      <c r="L371" s="34"/>
      <c r="M371" s="43" t="s">
        <v>70</v>
      </c>
      <c r="N371" s="43"/>
      <c r="O371" s="34">
        <v>60</v>
      </c>
      <c r="P371" s="83" t="s">
        <v>757</v>
      </c>
      <c r="Q371" s="84"/>
      <c r="R371" s="84"/>
      <c r="S371" s="84"/>
      <c r="T371" s="85"/>
      <c r="U371" s="59"/>
      <c r="V371" s="59"/>
      <c r="W371" s="60" t="s">
        <v>72</v>
      </c>
      <c r="X371" s="61">
        <v>0</v>
      </c>
      <c r="Y371" s="67">
        <v>0</v>
      </c>
      <c r="Z371" s="68"/>
      <c r="AA371" s="69"/>
      <c r="AB371" s="70"/>
      <c r="AC371" s="71" t="s">
        <v>758</v>
      </c>
      <c r="AG371" s="74"/>
      <c r="AJ371" s="75"/>
      <c r="AK371" s="75">
        <v>0</v>
      </c>
      <c r="BB371" s="77" t="s">
        <v>1</v>
      </c>
      <c r="BM371" s="74">
        <v>0</v>
      </c>
      <c r="BN371" s="74">
        <v>0</v>
      </c>
      <c r="BO371" s="74">
        <v>0</v>
      </c>
      <c r="BP371" s="74">
        <v>0</v>
      </c>
    </row>
    <row r="372" spans="1:68" ht="37.5" customHeight="1" x14ac:dyDescent="0.25">
      <c r="A372" s="31" t="s">
        <v>759</v>
      </c>
      <c r="B372" s="31" t="s">
        <v>760</v>
      </c>
      <c r="C372" s="32">
        <v>4301011875</v>
      </c>
      <c r="D372" s="87">
        <v>4680115884885</v>
      </c>
      <c r="E372" s="88"/>
      <c r="F372" s="33">
        <v>0.8</v>
      </c>
      <c r="G372" s="34">
        <v>15</v>
      </c>
      <c r="H372" s="33">
        <v>12</v>
      </c>
      <c r="I372" s="33">
        <v>12.435</v>
      </c>
      <c r="J372" s="34">
        <v>64</v>
      </c>
      <c r="K372" s="34" t="s">
        <v>115</v>
      </c>
      <c r="L372" s="34"/>
      <c r="M372" s="43" t="s">
        <v>70</v>
      </c>
      <c r="N372" s="43"/>
      <c r="O372" s="34">
        <v>60</v>
      </c>
      <c r="P372" s="83" t="s">
        <v>761</v>
      </c>
      <c r="Q372" s="84"/>
      <c r="R372" s="84"/>
      <c r="S372" s="84"/>
      <c r="T372" s="85"/>
      <c r="U372" s="59"/>
      <c r="V372" s="59"/>
      <c r="W372" s="60" t="s">
        <v>72</v>
      </c>
      <c r="X372" s="61">
        <v>0</v>
      </c>
      <c r="Y372" s="67">
        <v>0</v>
      </c>
      <c r="Z372" s="68"/>
      <c r="AA372" s="69"/>
      <c r="AB372" s="70"/>
      <c r="AC372" s="71" t="s">
        <v>758</v>
      </c>
      <c r="AG372" s="74"/>
      <c r="AJ372" s="75"/>
      <c r="AK372" s="75">
        <v>0</v>
      </c>
      <c r="BB372" s="77" t="s">
        <v>1</v>
      </c>
      <c r="BM372" s="74">
        <v>0</v>
      </c>
      <c r="BN372" s="74">
        <v>0</v>
      </c>
      <c r="BO372" s="74">
        <v>0</v>
      </c>
      <c r="BP372" s="74">
        <v>0</v>
      </c>
    </row>
    <row r="373" spans="1:68" ht="37.5" customHeight="1" x14ac:dyDescent="0.25">
      <c r="A373" s="31" t="s">
        <v>762</v>
      </c>
      <c r="B373" s="31" t="s">
        <v>763</v>
      </c>
      <c r="C373" s="32">
        <v>4301011871</v>
      </c>
      <c r="D373" s="87">
        <v>4680115884908</v>
      </c>
      <c r="E373" s="88"/>
      <c r="F373" s="33">
        <v>0.4</v>
      </c>
      <c r="G373" s="34">
        <v>10</v>
      </c>
      <c r="H373" s="33">
        <v>4</v>
      </c>
      <c r="I373" s="33">
        <v>4.21</v>
      </c>
      <c r="J373" s="34">
        <v>132</v>
      </c>
      <c r="K373" s="34" t="s">
        <v>121</v>
      </c>
      <c r="L373" s="34"/>
      <c r="M373" s="43" t="s">
        <v>70</v>
      </c>
      <c r="N373" s="43"/>
      <c r="O373" s="34">
        <v>60</v>
      </c>
      <c r="P373" s="83" t="s">
        <v>764</v>
      </c>
      <c r="Q373" s="84"/>
      <c r="R373" s="84"/>
      <c r="S373" s="84"/>
      <c r="T373" s="85"/>
      <c r="U373" s="59"/>
      <c r="V373" s="59"/>
      <c r="W373" s="60" t="s">
        <v>72</v>
      </c>
      <c r="X373" s="61">
        <v>0</v>
      </c>
      <c r="Y373" s="67">
        <v>0</v>
      </c>
      <c r="Z373" s="68"/>
      <c r="AA373" s="69"/>
      <c r="AB373" s="70"/>
      <c r="AC373" s="71" t="s">
        <v>758</v>
      </c>
      <c r="AG373" s="74"/>
      <c r="AJ373" s="75"/>
      <c r="AK373" s="75">
        <v>0</v>
      </c>
      <c r="BB373" s="77" t="s">
        <v>1</v>
      </c>
      <c r="BM373" s="74">
        <v>0</v>
      </c>
      <c r="BN373" s="74">
        <v>0</v>
      </c>
      <c r="BO373" s="74">
        <v>0</v>
      </c>
      <c r="BP373" s="74">
        <v>0</v>
      </c>
    </row>
    <row r="374" spans="1:68" x14ac:dyDescent="0.2">
      <c r="A374" s="99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100"/>
      <c r="P374" s="96" t="s">
        <v>74</v>
      </c>
      <c r="Q374" s="97"/>
      <c r="R374" s="97"/>
      <c r="S374" s="97"/>
      <c r="T374" s="97"/>
      <c r="U374" s="97"/>
      <c r="V374" s="98"/>
      <c r="W374" s="62" t="s">
        <v>75</v>
      </c>
      <c r="X374" s="63">
        <v>0</v>
      </c>
      <c r="Y374" s="63">
        <v>0</v>
      </c>
      <c r="Z374" s="63">
        <v>0</v>
      </c>
      <c r="AA374" s="72"/>
      <c r="AB374" s="72"/>
      <c r="AC374" s="72"/>
    </row>
    <row r="375" spans="1:68" x14ac:dyDescent="0.2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100"/>
      <c r="P375" s="96" t="s">
        <v>74</v>
      </c>
      <c r="Q375" s="97"/>
      <c r="R375" s="97"/>
      <c r="S375" s="97"/>
      <c r="T375" s="97"/>
      <c r="U375" s="97"/>
      <c r="V375" s="98"/>
      <c r="W375" s="62" t="s">
        <v>72</v>
      </c>
      <c r="X375" s="63">
        <v>0</v>
      </c>
      <c r="Y375" s="63">
        <v>0</v>
      </c>
      <c r="Z375" s="62"/>
      <c r="AA375" s="72"/>
      <c r="AB375" s="72"/>
      <c r="AC375" s="72"/>
    </row>
    <row r="376" spans="1:68" ht="14.25" customHeight="1" x14ac:dyDescent="0.25">
      <c r="A376" s="89" t="s">
        <v>66</v>
      </c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30"/>
      <c r="AB376" s="30"/>
      <c r="AC376" s="30"/>
    </row>
    <row r="377" spans="1:68" ht="27" customHeight="1" x14ac:dyDescent="0.25">
      <c r="A377" s="31" t="s">
        <v>765</v>
      </c>
      <c r="B377" s="31" t="s">
        <v>766</v>
      </c>
      <c r="C377" s="32">
        <v>4301031303</v>
      </c>
      <c r="D377" s="87">
        <v>4607091384802</v>
      </c>
      <c r="E377" s="88"/>
      <c r="F377" s="33">
        <v>0.73</v>
      </c>
      <c r="G377" s="34">
        <v>6</v>
      </c>
      <c r="H377" s="33">
        <v>4.38</v>
      </c>
      <c r="I377" s="33">
        <v>4.6500000000000004</v>
      </c>
      <c r="J377" s="34">
        <v>132</v>
      </c>
      <c r="K377" s="34" t="s">
        <v>121</v>
      </c>
      <c r="L377" s="34"/>
      <c r="M377" s="43" t="s">
        <v>70</v>
      </c>
      <c r="N377" s="43"/>
      <c r="O377" s="34">
        <v>35</v>
      </c>
      <c r="P377" s="83" t="s">
        <v>767</v>
      </c>
      <c r="Q377" s="84"/>
      <c r="R377" s="84"/>
      <c r="S377" s="84"/>
      <c r="T377" s="85"/>
      <c r="U377" s="59"/>
      <c r="V377" s="59"/>
      <c r="W377" s="60" t="s">
        <v>72</v>
      </c>
      <c r="X377" s="61">
        <v>0</v>
      </c>
      <c r="Y377" s="67">
        <v>0</v>
      </c>
      <c r="Z377" s="68"/>
      <c r="AA377" s="69"/>
      <c r="AB377" s="70"/>
      <c r="AC377" s="71" t="s">
        <v>768</v>
      </c>
      <c r="AG377" s="74"/>
      <c r="AJ377" s="75"/>
      <c r="AK377" s="75">
        <v>0</v>
      </c>
      <c r="BB377" s="77" t="s">
        <v>1</v>
      </c>
      <c r="BM377" s="74">
        <v>0</v>
      </c>
      <c r="BN377" s="74">
        <v>0</v>
      </c>
      <c r="BO377" s="74">
        <v>0</v>
      </c>
      <c r="BP377" s="74">
        <v>0</v>
      </c>
    </row>
    <row r="378" spans="1:68" x14ac:dyDescent="0.2">
      <c r="A378" s="99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100"/>
      <c r="P378" s="96" t="s">
        <v>74</v>
      </c>
      <c r="Q378" s="97"/>
      <c r="R378" s="97"/>
      <c r="S378" s="97"/>
      <c r="T378" s="97"/>
      <c r="U378" s="97"/>
      <c r="V378" s="98"/>
      <c r="W378" s="62" t="s">
        <v>75</v>
      </c>
      <c r="X378" s="63">
        <v>0</v>
      </c>
      <c r="Y378" s="63">
        <v>0</v>
      </c>
      <c r="Z378" s="63">
        <v>0</v>
      </c>
      <c r="AA378" s="72"/>
      <c r="AB378" s="72"/>
      <c r="AC378" s="72"/>
    </row>
    <row r="379" spans="1:68" x14ac:dyDescent="0.2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100"/>
      <c r="P379" s="96" t="s">
        <v>74</v>
      </c>
      <c r="Q379" s="97"/>
      <c r="R379" s="97"/>
      <c r="S379" s="97"/>
      <c r="T379" s="97"/>
      <c r="U379" s="97"/>
      <c r="V379" s="98"/>
      <c r="W379" s="62" t="s">
        <v>72</v>
      </c>
      <c r="X379" s="63">
        <v>0</v>
      </c>
      <c r="Y379" s="63">
        <v>0</v>
      </c>
      <c r="Z379" s="62"/>
      <c r="AA379" s="72"/>
      <c r="AB379" s="72"/>
      <c r="AC379" s="72"/>
    </row>
    <row r="380" spans="1:68" ht="14.25" customHeight="1" x14ac:dyDescent="0.25">
      <c r="A380" s="89" t="s">
        <v>76</v>
      </c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30"/>
      <c r="AB380" s="30"/>
      <c r="AC380" s="30"/>
    </row>
    <row r="381" spans="1:68" ht="27" customHeight="1" x14ac:dyDescent="0.25">
      <c r="A381" s="31" t="s">
        <v>769</v>
      </c>
      <c r="B381" s="31" t="s">
        <v>770</v>
      </c>
      <c r="C381" s="32">
        <v>4301051899</v>
      </c>
      <c r="D381" s="87">
        <v>4607091384246</v>
      </c>
      <c r="E381" s="88"/>
      <c r="F381" s="33">
        <v>1.5</v>
      </c>
      <c r="G381" s="34">
        <v>6</v>
      </c>
      <c r="H381" s="33">
        <v>9</v>
      </c>
      <c r="I381" s="33">
        <v>9.5190000000000001</v>
      </c>
      <c r="J381" s="34">
        <v>64</v>
      </c>
      <c r="K381" s="34" t="s">
        <v>115</v>
      </c>
      <c r="L381" s="34"/>
      <c r="M381" s="43" t="s">
        <v>80</v>
      </c>
      <c r="N381" s="43"/>
      <c r="O381" s="34">
        <v>40</v>
      </c>
      <c r="P381" s="83" t="s">
        <v>771</v>
      </c>
      <c r="Q381" s="84"/>
      <c r="R381" s="84"/>
      <c r="S381" s="84"/>
      <c r="T381" s="85"/>
      <c r="U381" s="59"/>
      <c r="V381" s="59"/>
      <c r="W381" s="60" t="s">
        <v>72</v>
      </c>
      <c r="X381" s="61">
        <v>800</v>
      </c>
      <c r="Y381" s="67">
        <v>801</v>
      </c>
      <c r="Z381" s="68">
        <v>1.6892199999999999</v>
      </c>
      <c r="AA381" s="69"/>
      <c r="AB381" s="70"/>
      <c r="AC381" s="71" t="s">
        <v>772</v>
      </c>
      <c r="AG381" s="74"/>
      <c r="AJ381" s="75"/>
      <c r="AK381" s="75">
        <v>0</v>
      </c>
      <c r="BB381" s="77" t="s">
        <v>1</v>
      </c>
      <c r="BM381" s="74">
        <v>846.13333333333333</v>
      </c>
      <c r="BN381" s="74">
        <v>847.19100000000003</v>
      </c>
      <c r="BO381" s="74">
        <v>1.3888888888888891</v>
      </c>
      <c r="BP381" s="74">
        <v>1.390625</v>
      </c>
    </row>
    <row r="382" spans="1:68" ht="27" customHeight="1" x14ac:dyDescent="0.25">
      <c r="A382" s="31" t="s">
        <v>773</v>
      </c>
      <c r="B382" s="31" t="s">
        <v>774</v>
      </c>
      <c r="C382" s="32">
        <v>4301051660</v>
      </c>
      <c r="D382" s="87">
        <v>4607091384253</v>
      </c>
      <c r="E382" s="88"/>
      <c r="F382" s="33">
        <v>0.4</v>
      </c>
      <c r="G382" s="34">
        <v>6</v>
      </c>
      <c r="H382" s="33">
        <v>2.4</v>
      </c>
      <c r="I382" s="33">
        <v>2.6640000000000001</v>
      </c>
      <c r="J382" s="34">
        <v>182</v>
      </c>
      <c r="K382" s="34" t="s">
        <v>79</v>
      </c>
      <c r="L382" s="34"/>
      <c r="M382" s="43" t="s">
        <v>80</v>
      </c>
      <c r="N382" s="43"/>
      <c r="O382" s="34">
        <v>40</v>
      </c>
      <c r="P382" s="83" t="s">
        <v>775</v>
      </c>
      <c r="Q382" s="84"/>
      <c r="R382" s="84"/>
      <c r="S382" s="84"/>
      <c r="T382" s="85"/>
      <c r="U382" s="59"/>
      <c r="V382" s="59"/>
      <c r="W382" s="60" t="s">
        <v>72</v>
      </c>
      <c r="X382" s="61">
        <v>300</v>
      </c>
      <c r="Y382" s="67">
        <v>300</v>
      </c>
      <c r="Z382" s="68">
        <v>0.81374999999999997</v>
      </c>
      <c r="AA382" s="69"/>
      <c r="AB382" s="70"/>
      <c r="AC382" s="71" t="s">
        <v>772</v>
      </c>
      <c r="AG382" s="74"/>
      <c r="AJ382" s="75"/>
      <c r="AK382" s="75">
        <v>0</v>
      </c>
      <c r="BB382" s="77" t="s">
        <v>1</v>
      </c>
      <c r="BM382" s="74">
        <v>333.00000000000011</v>
      </c>
      <c r="BN382" s="74">
        <v>333.00000000000011</v>
      </c>
      <c r="BO382" s="74">
        <v>0.68681318681318682</v>
      </c>
      <c r="BP382" s="74">
        <v>0.68681318681318682</v>
      </c>
    </row>
    <row r="383" spans="1:68" x14ac:dyDescent="0.2">
      <c r="A383" s="99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100"/>
      <c r="P383" s="96" t="s">
        <v>74</v>
      </c>
      <c r="Q383" s="97"/>
      <c r="R383" s="97"/>
      <c r="S383" s="97"/>
      <c r="T383" s="97"/>
      <c r="U383" s="97"/>
      <c r="V383" s="98"/>
      <c r="W383" s="62" t="s">
        <v>75</v>
      </c>
      <c r="X383" s="63">
        <v>213.88888888888891</v>
      </c>
      <c r="Y383" s="63">
        <v>214</v>
      </c>
      <c r="Z383" s="63">
        <v>2.5029699999999999</v>
      </c>
      <c r="AA383" s="72"/>
      <c r="AB383" s="72"/>
      <c r="AC383" s="72"/>
    </row>
    <row r="384" spans="1:68" x14ac:dyDescent="0.2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100"/>
      <c r="P384" s="96" t="s">
        <v>74</v>
      </c>
      <c r="Q384" s="97"/>
      <c r="R384" s="97"/>
      <c r="S384" s="97"/>
      <c r="T384" s="97"/>
      <c r="U384" s="97"/>
      <c r="V384" s="98"/>
      <c r="W384" s="62" t="s">
        <v>72</v>
      </c>
      <c r="X384" s="63">
        <v>1100</v>
      </c>
      <c r="Y384" s="63">
        <v>1101</v>
      </c>
      <c r="Z384" s="62"/>
      <c r="AA384" s="72"/>
      <c r="AB384" s="72"/>
      <c r="AC384" s="72"/>
    </row>
    <row r="385" spans="1:68" ht="14.25" customHeight="1" x14ac:dyDescent="0.25">
      <c r="A385" s="89" t="s">
        <v>206</v>
      </c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30"/>
      <c r="AB385" s="30"/>
      <c r="AC385" s="30"/>
    </row>
    <row r="386" spans="1:68" ht="27" customHeight="1" x14ac:dyDescent="0.25">
      <c r="A386" s="31" t="s">
        <v>776</v>
      </c>
      <c r="B386" s="31" t="s">
        <v>777</v>
      </c>
      <c r="C386" s="32">
        <v>4301060441</v>
      </c>
      <c r="D386" s="87">
        <v>4607091389357</v>
      </c>
      <c r="E386" s="88"/>
      <c r="F386" s="33">
        <v>1.5</v>
      </c>
      <c r="G386" s="34">
        <v>6</v>
      </c>
      <c r="H386" s="33">
        <v>9</v>
      </c>
      <c r="I386" s="33">
        <v>9.4350000000000005</v>
      </c>
      <c r="J386" s="34">
        <v>64</v>
      </c>
      <c r="K386" s="34" t="s">
        <v>115</v>
      </c>
      <c r="L386" s="34"/>
      <c r="M386" s="43" t="s">
        <v>80</v>
      </c>
      <c r="N386" s="43"/>
      <c r="O386" s="34">
        <v>40</v>
      </c>
      <c r="P386" s="83" t="s">
        <v>778</v>
      </c>
      <c r="Q386" s="84"/>
      <c r="R386" s="84"/>
      <c r="S386" s="84"/>
      <c r="T386" s="85"/>
      <c r="U386" s="59"/>
      <c r="V386" s="59"/>
      <c r="W386" s="60" t="s">
        <v>72</v>
      </c>
      <c r="X386" s="61">
        <v>0</v>
      </c>
      <c r="Y386" s="67">
        <v>0</v>
      </c>
      <c r="Z386" s="68"/>
      <c r="AA386" s="69"/>
      <c r="AB386" s="70"/>
      <c r="AC386" s="71" t="s">
        <v>779</v>
      </c>
      <c r="AG386" s="74"/>
      <c r="AJ386" s="75"/>
      <c r="AK386" s="75">
        <v>0</v>
      </c>
      <c r="BB386" s="77" t="s">
        <v>1</v>
      </c>
      <c r="BM386" s="74">
        <v>0</v>
      </c>
      <c r="BN386" s="74">
        <v>0</v>
      </c>
      <c r="BO386" s="74">
        <v>0</v>
      </c>
      <c r="BP386" s="74">
        <v>0</v>
      </c>
    </row>
    <row r="387" spans="1:68" x14ac:dyDescent="0.2">
      <c r="A387" s="99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100"/>
      <c r="P387" s="96" t="s">
        <v>74</v>
      </c>
      <c r="Q387" s="97"/>
      <c r="R387" s="97"/>
      <c r="S387" s="97"/>
      <c r="T387" s="97"/>
      <c r="U387" s="97"/>
      <c r="V387" s="98"/>
      <c r="W387" s="62" t="s">
        <v>75</v>
      </c>
      <c r="X387" s="63">
        <v>0</v>
      </c>
      <c r="Y387" s="63">
        <v>0</v>
      </c>
      <c r="Z387" s="63">
        <v>0</v>
      </c>
      <c r="AA387" s="72"/>
      <c r="AB387" s="72"/>
      <c r="AC387" s="72"/>
    </row>
    <row r="388" spans="1:68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100"/>
      <c r="P388" s="96" t="s">
        <v>74</v>
      </c>
      <c r="Q388" s="97"/>
      <c r="R388" s="97"/>
      <c r="S388" s="97"/>
      <c r="T388" s="97"/>
      <c r="U388" s="97"/>
      <c r="V388" s="98"/>
      <c r="W388" s="62" t="s">
        <v>72</v>
      </c>
      <c r="X388" s="63">
        <v>0</v>
      </c>
      <c r="Y388" s="63">
        <v>0</v>
      </c>
      <c r="Z388" s="62"/>
      <c r="AA388" s="72"/>
      <c r="AB388" s="72"/>
      <c r="AC388" s="72"/>
    </row>
    <row r="389" spans="1:68" ht="27.75" customHeight="1" x14ac:dyDescent="0.2">
      <c r="A389" s="110" t="s">
        <v>780</v>
      </c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66"/>
      <c r="AB389" s="66"/>
      <c r="AC389" s="66"/>
    </row>
    <row r="390" spans="1:68" ht="16.5" customHeight="1" x14ac:dyDescent="0.25">
      <c r="A390" s="91" t="s">
        <v>781</v>
      </c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29"/>
      <c r="AB390" s="29"/>
      <c r="AC390" s="29"/>
    </row>
    <row r="391" spans="1:68" ht="14.25" customHeight="1" x14ac:dyDescent="0.25">
      <c r="A391" s="89" t="s">
        <v>66</v>
      </c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30"/>
      <c r="AB391" s="30"/>
      <c r="AC391" s="30"/>
    </row>
    <row r="392" spans="1:68" ht="27" customHeight="1" x14ac:dyDescent="0.25">
      <c r="A392" s="31" t="s">
        <v>782</v>
      </c>
      <c r="B392" s="31" t="s">
        <v>783</v>
      </c>
      <c r="C392" s="32">
        <v>4301031405</v>
      </c>
      <c r="D392" s="87">
        <v>4680115886100</v>
      </c>
      <c r="E392" s="88"/>
      <c r="F392" s="33">
        <v>0.9</v>
      </c>
      <c r="G392" s="34">
        <v>6</v>
      </c>
      <c r="H392" s="33">
        <v>5.4</v>
      </c>
      <c r="I392" s="33">
        <v>5.61</v>
      </c>
      <c r="J392" s="34">
        <v>132</v>
      </c>
      <c r="K392" s="34" t="s">
        <v>121</v>
      </c>
      <c r="L392" s="34"/>
      <c r="M392" s="43" t="s">
        <v>70</v>
      </c>
      <c r="N392" s="43"/>
      <c r="O392" s="34">
        <v>50</v>
      </c>
      <c r="P392" s="83" t="s">
        <v>784</v>
      </c>
      <c r="Q392" s="84"/>
      <c r="R392" s="84"/>
      <c r="S392" s="84"/>
      <c r="T392" s="85"/>
      <c r="U392" s="59"/>
      <c r="V392" s="59"/>
      <c r="W392" s="60" t="s">
        <v>72</v>
      </c>
      <c r="X392" s="61">
        <v>0</v>
      </c>
      <c r="Y392" s="67">
        <v>0</v>
      </c>
      <c r="Z392" s="68"/>
      <c r="AA392" s="69"/>
      <c r="AB392" s="70"/>
      <c r="AC392" s="71" t="s">
        <v>785</v>
      </c>
      <c r="AG392" s="74"/>
      <c r="AJ392" s="75"/>
      <c r="AK392" s="75">
        <v>0</v>
      </c>
      <c r="BB392" s="77" t="s">
        <v>1</v>
      </c>
      <c r="BM392" s="74">
        <v>0</v>
      </c>
      <c r="BN392" s="74">
        <v>0</v>
      </c>
      <c r="BO392" s="74">
        <v>0</v>
      </c>
      <c r="BP392" s="74">
        <v>0</v>
      </c>
    </row>
    <row r="393" spans="1:68" ht="27" customHeight="1" x14ac:dyDescent="0.25">
      <c r="A393" s="31" t="s">
        <v>786</v>
      </c>
      <c r="B393" s="31" t="s">
        <v>787</v>
      </c>
      <c r="C393" s="32">
        <v>4301031382</v>
      </c>
      <c r="D393" s="87">
        <v>4680115886117</v>
      </c>
      <c r="E393" s="88"/>
      <c r="F393" s="33">
        <v>0.9</v>
      </c>
      <c r="G393" s="34">
        <v>6</v>
      </c>
      <c r="H393" s="33">
        <v>5.4</v>
      </c>
      <c r="I393" s="33">
        <v>5.61</v>
      </c>
      <c r="J393" s="34">
        <v>132</v>
      </c>
      <c r="K393" s="34" t="s">
        <v>121</v>
      </c>
      <c r="L393" s="34"/>
      <c r="M393" s="43" t="s">
        <v>70</v>
      </c>
      <c r="N393" s="43"/>
      <c r="O393" s="34">
        <v>50</v>
      </c>
      <c r="P393" s="83" t="s">
        <v>788</v>
      </c>
      <c r="Q393" s="84"/>
      <c r="R393" s="84"/>
      <c r="S393" s="84"/>
      <c r="T393" s="85"/>
      <c r="U393" s="59"/>
      <c r="V393" s="59"/>
      <c r="W393" s="60" t="s">
        <v>72</v>
      </c>
      <c r="X393" s="61">
        <v>0</v>
      </c>
      <c r="Y393" s="67">
        <v>0</v>
      </c>
      <c r="Z393" s="68"/>
      <c r="AA393" s="69"/>
      <c r="AB393" s="70"/>
      <c r="AC393" s="71" t="s">
        <v>789</v>
      </c>
      <c r="AG393" s="74"/>
      <c r="AJ393" s="75"/>
      <c r="AK393" s="75">
        <v>0</v>
      </c>
      <c r="BB393" s="77" t="s">
        <v>1</v>
      </c>
      <c r="BM393" s="74">
        <v>0</v>
      </c>
      <c r="BN393" s="74">
        <v>0</v>
      </c>
      <c r="BO393" s="74">
        <v>0</v>
      </c>
      <c r="BP393" s="74">
        <v>0</v>
      </c>
    </row>
    <row r="394" spans="1:68" ht="27" customHeight="1" x14ac:dyDescent="0.25">
      <c r="A394" s="31" t="s">
        <v>786</v>
      </c>
      <c r="B394" s="31" t="s">
        <v>790</v>
      </c>
      <c r="C394" s="32">
        <v>4301031406</v>
      </c>
      <c r="D394" s="87">
        <v>4680115886117</v>
      </c>
      <c r="E394" s="88"/>
      <c r="F394" s="33">
        <v>0.9</v>
      </c>
      <c r="G394" s="34">
        <v>6</v>
      </c>
      <c r="H394" s="33">
        <v>5.4</v>
      </c>
      <c r="I394" s="33">
        <v>5.61</v>
      </c>
      <c r="J394" s="34">
        <v>132</v>
      </c>
      <c r="K394" s="34" t="s">
        <v>121</v>
      </c>
      <c r="L394" s="34"/>
      <c r="M394" s="43" t="s">
        <v>70</v>
      </c>
      <c r="N394" s="43"/>
      <c r="O394" s="34">
        <v>50</v>
      </c>
      <c r="P394" s="83" t="s">
        <v>788</v>
      </c>
      <c r="Q394" s="84"/>
      <c r="R394" s="84"/>
      <c r="S394" s="84"/>
      <c r="T394" s="85"/>
      <c r="U394" s="59"/>
      <c r="V394" s="59"/>
      <c r="W394" s="60" t="s">
        <v>72</v>
      </c>
      <c r="X394" s="61">
        <v>0</v>
      </c>
      <c r="Y394" s="67">
        <v>0</v>
      </c>
      <c r="Z394" s="68"/>
      <c r="AA394" s="69"/>
      <c r="AB394" s="70"/>
      <c r="AC394" s="71" t="s">
        <v>789</v>
      </c>
      <c r="AG394" s="74"/>
      <c r="AJ394" s="75"/>
      <c r="AK394" s="75">
        <v>0</v>
      </c>
      <c r="BB394" s="77" t="s">
        <v>1</v>
      </c>
      <c r="BM394" s="74">
        <v>0</v>
      </c>
      <c r="BN394" s="74">
        <v>0</v>
      </c>
      <c r="BO394" s="74">
        <v>0</v>
      </c>
      <c r="BP394" s="74">
        <v>0</v>
      </c>
    </row>
    <row r="395" spans="1:68" ht="27" customHeight="1" x14ac:dyDescent="0.25">
      <c r="A395" s="31" t="s">
        <v>791</v>
      </c>
      <c r="B395" s="31" t="s">
        <v>792</v>
      </c>
      <c r="C395" s="32">
        <v>4301031402</v>
      </c>
      <c r="D395" s="87">
        <v>4680115886124</v>
      </c>
      <c r="E395" s="88"/>
      <c r="F395" s="33">
        <v>0.9</v>
      </c>
      <c r="G395" s="34">
        <v>6</v>
      </c>
      <c r="H395" s="33">
        <v>5.4</v>
      </c>
      <c r="I395" s="33">
        <v>5.61</v>
      </c>
      <c r="J395" s="34">
        <v>132</v>
      </c>
      <c r="K395" s="34" t="s">
        <v>121</v>
      </c>
      <c r="L395" s="34"/>
      <c r="M395" s="43" t="s">
        <v>70</v>
      </c>
      <c r="N395" s="43"/>
      <c r="O395" s="34">
        <v>50</v>
      </c>
      <c r="P395" s="83" t="s">
        <v>793</v>
      </c>
      <c r="Q395" s="84"/>
      <c r="R395" s="84"/>
      <c r="S395" s="84"/>
      <c r="T395" s="85"/>
      <c r="U395" s="59"/>
      <c r="V395" s="59"/>
      <c r="W395" s="60" t="s">
        <v>72</v>
      </c>
      <c r="X395" s="61">
        <v>0</v>
      </c>
      <c r="Y395" s="67">
        <v>0</v>
      </c>
      <c r="Z395" s="68"/>
      <c r="AA395" s="69"/>
      <c r="AB395" s="70"/>
      <c r="AC395" s="71" t="s">
        <v>794</v>
      </c>
      <c r="AG395" s="74"/>
      <c r="AJ395" s="75"/>
      <c r="AK395" s="75">
        <v>0</v>
      </c>
      <c r="BB395" s="77" t="s">
        <v>1</v>
      </c>
      <c r="BM395" s="74">
        <v>0</v>
      </c>
      <c r="BN395" s="74">
        <v>0</v>
      </c>
      <c r="BO395" s="74">
        <v>0</v>
      </c>
      <c r="BP395" s="74">
        <v>0</v>
      </c>
    </row>
    <row r="396" spans="1:68" ht="27" customHeight="1" x14ac:dyDescent="0.25">
      <c r="A396" s="31" t="s">
        <v>795</v>
      </c>
      <c r="B396" s="31" t="s">
        <v>796</v>
      </c>
      <c r="C396" s="32">
        <v>4301031366</v>
      </c>
      <c r="D396" s="87">
        <v>4680115883147</v>
      </c>
      <c r="E396" s="88"/>
      <c r="F396" s="33">
        <v>0.28000000000000003</v>
      </c>
      <c r="G396" s="34">
        <v>6</v>
      </c>
      <c r="H396" s="33">
        <v>1.68</v>
      </c>
      <c r="I396" s="33">
        <v>1.81</v>
      </c>
      <c r="J396" s="34">
        <v>234</v>
      </c>
      <c r="K396" s="34" t="s">
        <v>69</v>
      </c>
      <c r="L396" s="34"/>
      <c r="M396" s="43" t="s">
        <v>70</v>
      </c>
      <c r="N396" s="43"/>
      <c r="O396" s="34">
        <v>50</v>
      </c>
      <c r="P396" s="83" t="s">
        <v>797</v>
      </c>
      <c r="Q396" s="84"/>
      <c r="R396" s="84"/>
      <c r="S396" s="84"/>
      <c r="T396" s="85"/>
      <c r="U396" s="59"/>
      <c r="V396" s="59"/>
      <c r="W396" s="60" t="s">
        <v>72</v>
      </c>
      <c r="X396" s="61">
        <v>0</v>
      </c>
      <c r="Y396" s="67">
        <v>0</v>
      </c>
      <c r="Z396" s="68"/>
      <c r="AA396" s="69"/>
      <c r="AB396" s="70"/>
      <c r="AC396" s="71" t="s">
        <v>785</v>
      </c>
      <c r="AG396" s="74"/>
      <c r="AJ396" s="75"/>
      <c r="AK396" s="75">
        <v>0</v>
      </c>
      <c r="BB396" s="77" t="s">
        <v>1</v>
      </c>
      <c r="BM396" s="74">
        <v>0</v>
      </c>
      <c r="BN396" s="74">
        <v>0</v>
      </c>
      <c r="BO396" s="74">
        <v>0</v>
      </c>
      <c r="BP396" s="74">
        <v>0</v>
      </c>
    </row>
    <row r="397" spans="1:68" ht="27" customHeight="1" x14ac:dyDescent="0.25">
      <c r="A397" s="31" t="s">
        <v>798</v>
      </c>
      <c r="B397" s="31" t="s">
        <v>799</v>
      </c>
      <c r="C397" s="32">
        <v>4301031362</v>
      </c>
      <c r="D397" s="87">
        <v>4607091384338</v>
      </c>
      <c r="E397" s="88"/>
      <c r="F397" s="33">
        <v>0.35</v>
      </c>
      <c r="G397" s="34">
        <v>6</v>
      </c>
      <c r="H397" s="33">
        <v>2.1</v>
      </c>
      <c r="I397" s="33">
        <v>2.23</v>
      </c>
      <c r="J397" s="34">
        <v>234</v>
      </c>
      <c r="K397" s="34" t="s">
        <v>69</v>
      </c>
      <c r="L397" s="34"/>
      <c r="M397" s="43" t="s">
        <v>70</v>
      </c>
      <c r="N397" s="43"/>
      <c r="O397" s="34">
        <v>50</v>
      </c>
      <c r="P397" s="83" t="s">
        <v>800</v>
      </c>
      <c r="Q397" s="84"/>
      <c r="R397" s="84"/>
      <c r="S397" s="84"/>
      <c r="T397" s="85"/>
      <c r="U397" s="59"/>
      <c r="V397" s="59"/>
      <c r="W397" s="60" t="s">
        <v>72</v>
      </c>
      <c r="X397" s="61">
        <v>0</v>
      </c>
      <c r="Y397" s="67">
        <v>0</v>
      </c>
      <c r="Z397" s="68"/>
      <c r="AA397" s="69"/>
      <c r="AB397" s="70"/>
      <c r="AC397" s="71" t="s">
        <v>785</v>
      </c>
      <c r="AG397" s="74"/>
      <c r="AJ397" s="75"/>
      <c r="AK397" s="75">
        <v>0</v>
      </c>
      <c r="BB397" s="77" t="s">
        <v>1</v>
      </c>
      <c r="BM397" s="74">
        <v>0</v>
      </c>
      <c r="BN397" s="74">
        <v>0</v>
      </c>
      <c r="BO397" s="74">
        <v>0</v>
      </c>
      <c r="BP397" s="74">
        <v>0</v>
      </c>
    </row>
    <row r="398" spans="1:68" ht="37.5" customHeight="1" x14ac:dyDescent="0.25">
      <c r="A398" s="31" t="s">
        <v>801</v>
      </c>
      <c r="B398" s="31" t="s">
        <v>802</v>
      </c>
      <c r="C398" s="32">
        <v>4301031361</v>
      </c>
      <c r="D398" s="87">
        <v>4607091389524</v>
      </c>
      <c r="E398" s="88"/>
      <c r="F398" s="33">
        <v>0.35</v>
      </c>
      <c r="G398" s="34">
        <v>6</v>
      </c>
      <c r="H398" s="33">
        <v>2.1</v>
      </c>
      <c r="I398" s="33">
        <v>2.23</v>
      </c>
      <c r="J398" s="34">
        <v>234</v>
      </c>
      <c r="K398" s="34" t="s">
        <v>69</v>
      </c>
      <c r="L398" s="34"/>
      <c r="M398" s="43" t="s">
        <v>70</v>
      </c>
      <c r="N398" s="43"/>
      <c r="O398" s="34">
        <v>50</v>
      </c>
      <c r="P398" s="83" t="s">
        <v>803</v>
      </c>
      <c r="Q398" s="84"/>
      <c r="R398" s="84"/>
      <c r="S398" s="84"/>
      <c r="T398" s="85"/>
      <c r="U398" s="59"/>
      <c r="V398" s="59"/>
      <c r="W398" s="60" t="s">
        <v>72</v>
      </c>
      <c r="X398" s="61">
        <v>0</v>
      </c>
      <c r="Y398" s="67">
        <v>0</v>
      </c>
      <c r="Z398" s="68"/>
      <c r="AA398" s="69"/>
      <c r="AB398" s="70"/>
      <c r="AC398" s="71" t="s">
        <v>804</v>
      </c>
      <c r="AG398" s="74"/>
      <c r="AJ398" s="75"/>
      <c r="AK398" s="75">
        <v>0</v>
      </c>
      <c r="BB398" s="77" t="s">
        <v>1</v>
      </c>
      <c r="BM398" s="74">
        <v>0</v>
      </c>
      <c r="BN398" s="74">
        <v>0</v>
      </c>
      <c r="BO398" s="74">
        <v>0</v>
      </c>
      <c r="BP398" s="74">
        <v>0</v>
      </c>
    </row>
    <row r="399" spans="1:68" ht="27" customHeight="1" x14ac:dyDescent="0.25">
      <c r="A399" s="31" t="s">
        <v>805</v>
      </c>
      <c r="B399" s="31" t="s">
        <v>806</v>
      </c>
      <c r="C399" s="32">
        <v>4301031364</v>
      </c>
      <c r="D399" s="87">
        <v>4680115883161</v>
      </c>
      <c r="E399" s="88"/>
      <c r="F399" s="33">
        <v>0.28000000000000003</v>
      </c>
      <c r="G399" s="34">
        <v>6</v>
      </c>
      <c r="H399" s="33">
        <v>1.68</v>
      </c>
      <c r="I399" s="33">
        <v>1.81</v>
      </c>
      <c r="J399" s="34">
        <v>234</v>
      </c>
      <c r="K399" s="34" t="s">
        <v>69</v>
      </c>
      <c r="L399" s="34"/>
      <c r="M399" s="43" t="s">
        <v>70</v>
      </c>
      <c r="N399" s="43"/>
      <c r="O399" s="34">
        <v>50</v>
      </c>
      <c r="P399" s="83" t="s">
        <v>807</v>
      </c>
      <c r="Q399" s="84"/>
      <c r="R399" s="84"/>
      <c r="S399" s="84"/>
      <c r="T399" s="85"/>
      <c r="U399" s="59"/>
      <c r="V399" s="59"/>
      <c r="W399" s="60" t="s">
        <v>72</v>
      </c>
      <c r="X399" s="61">
        <v>0</v>
      </c>
      <c r="Y399" s="67">
        <v>0</v>
      </c>
      <c r="Z399" s="68"/>
      <c r="AA399" s="69"/>
      <c r="AB399" s="70"/>
      <c r="AC399" s="71" t="s">
        <v>808</v>
      </c>
      <c r="AG399" s="74"/>
      <c r="AJ399" s="75"/>
      <c r="AK399" s="75">
        <v>0</v>
      </c>
      <c r="BB399" s="77" t="s">
        <v>1</v>
      </c>
      <c r="BM399" s="74">
        <v>0</v>
      </c>
      <c r="BN399" s="74">
        <v>0</v>
      </c>
      <c r="BO399" s="74">
        <v>0</v>
      </c>
      <c r="BP399" s="74">
        <v>0</v>
      </c>
    </row>
    <row r="400" spans="1:68" ht="27" customHeight="1" x14ac:dyDescent="0.25">
      <c r="A400" s="31" t="s">
        <v>809</v>
      </c>
      <c r="B400" s="31" t="s">
        <v>810</v>
      </c>
      <c r="C400" s="32">
        <v>4301031358</v>
      </c>
      <c r="D400" s="87">
        <v>4607091389531</v>
      </c>
      <c r="E400" s="88"/>
      <c r="F400" s="33">
        <v>0.35</v>
      </c>
      <c r="G400" s="34">
        <v>6</v>
      </c>
      <c r="H400" s="33">
        <v>2.1</v>
      </c>
      <c r="I400" s="33">
        <v>2.23</v>
      </c>
      <c r="J400" s="34">
        <v>234</v>
      </c>
      <c r="K400" s="34" t="s">
        <v>69</v>
      </c>
      <c r="L400" s="34"/>
      <c r="M400" s="43" t="s">
        <v>70</v>
      </c>
      <c r="N400" s="43"/>
      <c r="O400" s="34">
        <v>50</v>
      </c>
      <c r="P400" s="83" t="s">
        <v>811</v>
      </c>
      <c r="Q400" s="84"/>
      <c r="R400" s="84"/>
      <c r="S400" s="84"/>
      <c r="T400" s="85"/>
      <c r="U400" s="59"/>
      <c r="V400" s="59"/>
      <c r="W400" s="60" t="s">
        <v>72</v>
      </c>
      <c r="X400" s="61">
        <v>0</v>
      </c>
      <c r="Y400" s="67">
        <v>0</v>
      </c>
      <c r="Z400" s="68"/>
      <c r="AA400" s="69"/>
      <c r="AB400" s="70"/>
      <c r="AC400" s="71" t="s">
        <v>812</v>
      </c>
      <c r="AG400" s="74"/>
      <c r="AJ400" s="75"/>
      <c r="AK400" s="75">
        <v>0</v>
      </c>
      <c r="BB400" s="77" t="s">
        <v>1</v>
      </c>
      <c r="BM400" s="74">
        <v>0</v>
      </c>
      <c r="BN400" s="74">
        <v>0</v>
      </c>
      <c r="BO400" s="74">
        <v>0</v>
      </c>
      <c r="BP400" s="74">
        <v>0</v>
      </c>
    </row>
    <row r="401" spans="1:68" ht="37.5" customHeight="1" x14ac:dyDescent="0.25">
      <c r="A401" s="31" t="s">
        <v>813</v>
      </c>
      <c r="B401" s="31" t="s">
        <v>814</v>
      </c>
      <c r="C401" s="32">
        <v>4301031360</v>
      </c>
      <c r="D401" s="87">
        <v>4607091384345</v>
      </c>
      <c r="E401" s="88"/>
      <c r="F401" s="33">
        <v>0.35</v>
      </c>
      <c r="G401" s="34">
        <v>6</v>
      </c>
      <c r="H401" s="33">
        <v>2.1</v>
      </c>
      <c r="I401" s="33">
        <v>2.23</v>
      </c>
      <c r="J401" s="34">
        <v>234</v>
      </c>
      <c r="K401" s="34" t="s">
        <v>69</v>
      </c>
      <c r="L401" s="34"/>
      <c r="M401" s="43" t="s">
        <v>70</v>
      </c>
      <c r="N401" s="43"/>
      <c r="O401" s="34">
        <v>50</v>
      </c>
      <c r="P401" s="83" t="s">
        <v>815</v>
      </c>
      <c r="Q401" s="84"/>
      <c r="R401" s="84"/>
      <c r="S401" s="84"/>
      <c r="T401" s="85"/>
      <c r="U401" s="59"/>
      <c r="V401" s="59"/>
      <c r="W401" s="60" t="s">
        <v>72</v>
      </c>
      <c r="X401" s="61">
        <v>0</v>
      </c>
      <c r="Y401" s="67">
        <v>0</v>
      </c>
      <c r="Z401" s="68"/>
      <c r="AA401" s="69"/>
      <c r="AB401" s="70"/>
      <c r="AC401" s="71" t="s">
        <v>808</v>
      </c>
      <c r="AG401" s="74"/>
      <c r="AJ401" s="75"/>
      <c r="AK401" s="75">
        <v>0</v>
      </c>
      <c r="BB401" s="77" t="s">
        <v>1</v>
      </c>
      <c r="BM401" s="74">
        <v>0</v>
      </c>
      <c r="BN401" s="74">
        <v>0</v>
      </c>
      <c r="BO401" s="74">
        <v>0</v>
      </c>
      <c r="BP401" s="74">
        <v>0</v>
      </c>
    </row>
    <row r="402" spans="1:68" x14ac:dyDescent="0.2">
      <c r="A402" s="99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100"/>
      <c r="P402" s="96" t="s">
        <v>74</v>
      </c>
      <c r="Q402" s="97"/>
      <c r="R402" s="97"/>
      <c r="S402" s="97"/>
      <c r="T402" s="97"/>
      <c r="U402" s="97"/>
      <c r="V402" s="98"/>
      <c r="W402" s="62" t="s">
        <v>75</v>
      </c>
      <c r="X402" s="63">
        <v>0</v>
      </c>
      <c r="Y402" s="63">
        <v>0</v>
      </c>
      <c r="Z402" s="63">
        <v>0</v>
      </c>
      <c r="AA402" s="72"/>
      <c r="AB402" s="72"/>
      <c r="AC402" s="72"/>
    </row>
    <row r="403" spans="1:68" x14ac:dyDescent="0.2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100"/>
      <c r="P403" s="96" t="s">
        <v>74</v>
      </c>
      <c r="Q403" s="97"/>
      <c r="R403" s="97"/>
      <c r="S403" s="97"/>
      <c r="T403" s="97"/>
      <c r="U403" s="97"/>
      <c r="V403" s="98"/>
      <c r="W403" s="62" t="s">
        <v>72</v>
      </c>
      <c r="X403" s="63">
        <v>0</v>
      </c>
      <c r="Y403" s="63">
        <v>0</v>
      </c>
      <c r="Z403" s="62"/>
      <c r="AA403" s="72"/>
      <c r="AB403" s="72"/>
      <c r="AC403" s="72"/>
    </row>
    <row r="404" spans="1:68" ht="14.25" customHeight="1" x14ac:dyDescent="0.25">
      <c r="A404" s="89" t="s">
        <v>76</v>
      </c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30"/>
      <c r="AB404" s="30"/>
      <c r="AC404" s="30"/>
    </row>
    <row r="405" spans="1:68" ht="27" customHeight="1" x14ac:dyDescent="0.25">
      <c r="A405" s="31" t="s">
        <v>816</v>
      </c>
      <c r="B405" s="31" t="s">
        <v>817</v>
      </c>
      <c r="C405" s="32">
        <v>4301051284</v>
      </c>
      <c r="D405" s="87">
        <v>4607091384352</v>
      </c>
      <c r="E405" s="88"/>
      <c r="F405" s="33">
        <v>0.6</v>
      </c>
      <c r="G405" s="34">
        <v>4</v>
      </c>
      <c r="H405" s="33">
        <v>2.4</v>
      </c>
      <c r="I405" s="33">
        <v>2.6459999999999999</v>
      </c>
      <c r="J405" s="34">
        <v>132</v>
      </c>
      <c r="K405" s="34" t="s">
        <v>121</v>
      </c>
      <c r="L405" s="34"/>
      <c r="M405" s="43" t="s">
        <v>80</v>
      </c>
      <c r="N405" s="43"/>
      <c r="O405" s="34">
        <v>45</v>
      </c>
      <c r="P405" s="83" t="s">
        <v>818</v>
      </c>
      <c r="Q405" s="84"/>
      <c r="R405" s="84"/>
      <c r="S405" s="84"/>
      <c r="T405" s="85"/>
      <c r="U405" s="59"/>
      <c r="V405" s="59"/>
      <c r="W405" s="60" t="s">
        <v>72</v>
      </c>
      <c r="X405" s="61">
        <v>0</v>
      </c>
      <c r="Y405" s="67">
        <v>0</v>
      </c>
      <c r="Z405" s="68"/>
      <c r="AA405" s="69"/>
      <c r="AB405" s="70"/>
      <c r="AC405" s="71" t="s">
        <v>819</v>
      </c>
      <c r="AG405" s="74"/>
      <c r="AJ405" s="75"/>
      <c r="AK405" s="75">
        <v>0</v>
      </c>
      <c r="BB405" s="77" t="s">
        <v>1</v>
      </c>
      <c r="BM405" s="74">
        <v>0</v>
      </c>
      <c r="BN405" s="74">
        <v>0</v>
      </c>
      <c r="BO405" s="74">
        <v>0</v>
      </c>
      <c r="BP405" s="74">
        <v>0</v>
      </c>
    </row>
    <row r="406" spans="1:68" ht="27" customHeight="1" x14ac:dyDescent="0.25">
      <c r="A406" s="31" t="s">
        <v>820</v>
      </c>
      <c r="B406" s="31" t="s">
        <v>821</v>
      </c>
      <c r="C406" s="32">
        <v>4301051431</v>
      </c>
      <c r="D406" s="87">
        <v>4607091389654</v>
      </c>
      <c r="E406" s="88"/>
      <c r="F406" s="33">
        <v>0.33</v>
      </c>
      <c r="G406" s="34">
        <v>6</v>
      </c>
      <c r="H406" s="33">
        <v>1.98</v>
      </c>
      <c r="I406" s="33">
        <v>2.238</v>
      </c>
      <c r="J406" s="34">
        <v>182</v>
      </c>
      <c r="K406" s="34" t="s">
        <v>79</v>
      </c>
      <c r="L406" s="34"/>
      <c r="M406" s="43" t="s">
        <v>80</v>
      </c>
      <c r="N406" s="43"/>
      <c r="O406" s="34">
        <v>45</v>
      </c>
      <c r="P406" s="83" t="s">
        <v>822</v>
      </c>
      <c r="Q406" s="84"/>
      <c r="R406" s="84"/>
      <c r="S406" s="84"/>
      <c r="T406" s="85"/>
      <c r="U406" s="59"/>
      <c r="V406" s="59"/>
      <c r="W406" s="60" t="s">
        <v>72</v>
      </c>
      <c r="X406" s="61">
        <v>0</v>
      </c>
      <c r="Y406" s="67">
        <v>0</v>
      </c>
      <c r="Z406" s="68"/>
      <c r="AA406" s="69"/>
      <c r="AB406" s="70"/>
      <c r="AC406" s="71" t="s">
        <v>823</v>
      </c>
      <c r="AG406" s="74"/>
      <c r="AJ406" s="75"/>
      <c r="AK406" s="75">
        <v>0</v>
      </c>
      <c r="BB406" s="77" t="s">
        <v>1</v>
      </c>
      <c r="BM406" s="74">
        <v>0</v>
      </c>
      <c r="BN406" s="74">
        <v>0</v>
      </c>
      <c r="BO406" s="74">
        <v>0</v>
      </c>
      <c r="BP406" s="74">
        <v>0</v>
      </c>
    </row>
    <row r="407" spans="1:68" x14ac:dyDescent="0.2">
      <c r="A407" s="99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100"/>
      <c r="P407" s="96" t="s">
        <v>74</v>
      </c>
      <c r="Q407" s="97"/>
      <c r="R407" s="97"/>
      <c r="S407" s="97"/>
      <c r="T407" s="97"/>
      <c r="U407" s="97"/>
      <c r="V407" s="98"/>
      <c r="W407" s="62" t="s">
        <v>75</v>
      </c>
      <c r="X407" s="63">
        <v>0</v>
      </c>
      <c r="Y407" s="63">
        <v>0</v>
      </c>
      <c r="Z407" s="63">
        <v>0</v>
      </c>
      <c r="AA407" s="72"/>
      <c r="AB407" s="72"/>
      <c r="AC407" s="72"/>
    </row>
    <row r="408" spans="1:68" x14ac:dyDescent="0.2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100"/>
      <c r="P408" s="96" t="s">
        <v>74</v>
      </c>
      <c r="Q408" s="97"/>
      <c r="R408" s="97"/>
      <c r="S408" s="97"/>
      <c r="T408" s="97"/>
      <c r="U408" s="97"/>
      <c r="V408" s="98"/>
      <c r="W408" s="62" t="s">
        <v>72</v>
      </c>
      <c r="X408" s="63">
        <v>0</v>
      </c>
      <c r="Y408" s="63">
        <v>0</v>
      </c>
      <c r="Z408" s="62"/>
      <c r="AA408" s="72"/>
      <c r="AB408" s="72"/>
      <c r="AC408" s="72"/>
    </row>
    <row r="409" spans="1:68" ht="16.5" customHeight="1" x14ac:dyDescent="0.25">
      <c r="A409" s="91" t="s">
        <v>824</v>
      </c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29"/>
      <c r="AB409" s="29"/>
      <c r="AC409" s="29"/>
    </row>
    <row r="410" spans="1:68" ht="14.25" customHeight="1" x14ac:dyDescent="0.25">
      <c r="A410" s="89" t="s">
        <v>158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30"/>
      <c r="AB410" s="30"/>
      <c r="AC410" s="30"/>
    </row>
    <row r="411" spans="1:68" ht="27" customHeight="1" x14ac:dyDescent="0.25">
      <c r="A411" s="31" t="s">
        <v>825</v>
      </c>
      <c r="B411" s="31" t="s">
        <v>826</v>
      </c>
      <c r="C411" s="32">
        <v>4301020319</v>
      </c>
      <c r="D411" s="87">
        <v>4680115885240</v>
      </c>
      <c r="E411" s="88"/>
      <c r="F411" s="33">
        <v>0.35</v>
      </c>
      <c r="G411" s="34">
        <v>6</v>
      </c>
      <c r="H411" s="33">
        <v>2.1</v>
      </c>
      <c r="I411" s="33">
        <v>2.31</v>
      </c>
      <c r="J411" s="34">
        <v>182</v>
      </c>
      <c r="K411" s="34" t="s">
        <v>79</v>
      </c>
      <c r="L411" s="34"/>
      <c r="M411" s="43" t="s">
        <v>70</v>
      </c>
      <c r="N411" s="43"/>
      <c r="O411" s="34">
        <v>40</v>
      </c>
      <c r="P411" s="83" t="s">
        <v>827</v>
      </c>
      <c r="Q411" s="84"/>
      <c r="R411" s="84"/>
      <c r="S411" s="84"/>
      <c r="T411" s="85"/>
      <c r="U411" s="59"/>
      <c r="V411" s="59"/>
      <c r="W411" s="60" t="s">
        <v>72</v>
      </c>
      <c r="X411" s="61">
        <v>0</v>
      </c>
      <c r="Y411" s="67">
        <v>0</v>
      </c>
      <c r="Z411" s="68"/>
      <c r="AA411" s="69"/>
      <c r="AB411" s="70"/>
      <c r="AC411" s="71" t="s">
        <v>828</v>
      </c>
      <c r="AG411" s="74"/>
      <c r="AJ411" s="75"/>
      <c r="AK411" s="75">
        <v>0</v>
      </c>
      <c r="BB411" s="77" t="s">
        <v>1</v>
      </c>
      <c r="BM411" s="74">
        <v>0</v>
      </c>
      <c r="BN411" s="74">
        <v>0</v>
      </c>
      <c r="BO411" s="74">
        <v>0</v>
      </c>
      <c r="BP411" s="74">
        <v>0</v>
      </c>
    </row>
    <row r="412" spans="1:68" x14ac:dyDescent="0.2">
      <c r="A412" s="99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100"/>
      <c r="P412" s="96" t="s">
        <v>74</v>
      </c>
      <c r="Q412" s="97"/>
      <c r="R412" s="97"/>
      <c r="S412" s="97"/>
      <c r="T412" s="97"/>
      <c r="U412" s="97"/>
      <c r="V412" s="98"/>
      <c r="W412" s="62" t="s">
        <v>75</v>
      </c>
      <c r="X412" s="63">
        <v>0</v>
      </c>
      <c r="Y412" s="63">
        <v>0</v>
      </c>
      <c r="Z412" s="63">
        <v>0</v>
      </c>
      <c r="AA412" s="72"/>
      <c r="AB412" s="72"/>
      <c r="AC412" s="72"/>
    </row>
    <row r="413" spans="1:68" x14ac:dyDescent="0.2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100"/>
      <c r="P413" s="96" t="s">
        <v>74</v>
      </c>
      <c r="Q413" s="97"/>
      <c r="R413" s="97"/>
      <c r="S413" s="97"/>
      <c r="T413" s="97"/>
      <c r="U413" s="97"/>
      <c r="V413" s="98"/>
      <c r="W413" s="62" t="s">
        <v>72</v>
      </c>
      <c r="X413" s="63">
        <v>0</v>
      </c>
      <c r="Y413" s="63">
        <v>0</v>
      </c>
      <c r="Z413" s="62"/>
      <c r="AA413" s="72"/>
      <c r="AB413" s="72"/>
      <c r="AC413" s="72"/>
    </row>
    <row r="414" spans="1:68" ht="14.25" customHeight="1" x14ac:dyDescent="0.25">
      <c r="A414" s="89" t="s">
        <v>66</v>
      </c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30"/>
      <c r="AB414" s="30"/>
      <c r="AC414" s="30"/>
    </row>
    <row r="415" spans="1:68" ht="27" customHeight="1" x14ac:dyDescent="0.25">
      <c r="A415" s="31" t="s">
        <v>829</v>
      </c>
      <c r="B415" s="31" t="s">
        <v>830</v>
      </c>
      <c r="C415" s="32">
        <v>4301031403</v>
      </c>
      <c r="D415" s="87">
        <v>4680115886094</v>
      </c>
      <c r="E415" s="88"/>
      <c r="F415" s="33">
        <v>0.9</v>
      </c>
      <c r="G415" s="34">
        <v>6</v>
      </c>
      <c r="H415" s="33">
        <v>5.4</v>
      </c>
      <c r="I415" s="33">
        <v>5.61</v>
      </c>
      <c r="J415" s="34">
        <v>132</v>
      </c>
      <c r="K415" s="34" t="s">
        <v>121</v>
      </c>
      <c r="L415" s="34"/>
      <c r="M415" s="43" t="s">
        <v>116</v>
      </c>
      <c r="N415" s="43"/>
      <c r="O415" s="34">
        <v>50</v>
      </c>
      <c r="P415" s="83" t="s">
        <v>831</v>
      </c>
      <c r="Q415" s="84"/>
      <c r="R415" s="84"/>
      <c r="S415" s="84"/>
      <c r="T415" s="85"/>
      <c r="U415" s="59"/>
      <c r="V415" s="59"/>
      <c r="W415" s="60" t="s">
        <v>72</v>
      </c>
      <c r="X415" s="61">
        <v>0</v>
      </c>
      <c r="Y415" s="67">
        <v>0</v>
      </c>
      <c r="Z415" s="68"/>
      <c r="AA415" s="69"/>
      <c r="AB415" s="70"/>
      <c r="AC415" s="71" t="s">
        <v>832</v>
      </c>
      <c r="AG415" s="74"/>
      <c r="AJ415" s="75"/>
      <c r="AK415" s="75">
        <v>0</v>
      </c>
      <c r="BB415" s="77" t="s">
        <v>1</v>
      </c>
      <c r="BM415" s="74">
        <v>0</v>
      </c>
      <c r="BN415" s="74">
        <v>0</v>
      </c>
      <c r="BO415" s="74">
        <v>0</v>
      </c>
      <c r="BP415" s="74">
        <v>0</v>
      </c>
    </row>
    <row r="416" spans="1:68" ht="27" customHeight="1" x14ac:dyDescent="0.25">
      <c r="A416" s="31" t="s">
        <v>833</v>
      </c>
      <c r="B416" s="31" t="s">
        <v>834</v>
      </c>
      <c r="C416" s="32">
        <v>4301031363</v>
      </c>
      <c r="D416" s="87">
        <v>4607091389425</v>
      </c>
      <c r="E416" s="88"/>
      <c r="F416" s="33">
        <v>0.35</v>
      </c>
      <c r="G416" s="34">
        <v>6</v>
      </c>
      <c r="H416" s="33">
        <v>2.1</v>
      </c>
      <c r="I416" s="33">
        <v>2.23</v>
      </c>
      <c r="J416" s="34">
        <v>234</v>
      </c>
      <c r="K416" s="34" t="s">
        <v>69</v>
      </c>
      <c r="L416" s="34"/>
      <c r="M416" s="43" t="s">
        <v>70</v>
      </c>
      <c r="N416" s="43"/>
      <c r="O416" s="34">
        <v>50</v>
      </c>
      <c r="P416" s="83" t="s">
        <v>835</v>
      </c>
      <c r="Q416" s="84"/>
      <c r="R416" s="84"/>
      <c r="S416" s="84"/>
      <c r="T416" s="85"/>
      <c r="U416" s="59"/>
      <c r="V416" s="59"/>
      <c r="W416" s="60" t="s">
        <v>72</v>
      </c>
      <c r="X416" s="61">
        <v>0</v>
      </c>
      <c r="Y416" s="67">
        <v>0</v>
      </c>
      <c r="Z416" s="68"/>
      <c r="AA416" s="69"/>
      <c r="AB416" s="70"/>
      <c r="AC416" s="71" t="s">
        <v>836</v>
      </c>
      <c r="AG416" s="74"/>
      <c r="AJ416" s="75"/>
      <c r="AK416" s="75">
        <v>0</v>
      </c>
      <c r="BB416" s="77" t="s">
        <v>1</v>
      </c>
      <c r="BM416" s="74">
        <v>0</v>
      </c>
      <c r="BN416" s="74">
        <v>0</v>
      </c>
      <c r="BO416" s="74">
        <v>0</v>
      </c>
      <c r="BP416" s="74">
        <v>0</v>
      </c>
    </row>
    <row r="417" spans="1:68" ht="27" customHeight="1" x14ac:dyDescent="0.25">
      <c r="A417" s="31" t="s">
        <v>837</v>
      </c>
      <c r="B417" s="31" t="s">
        <v>838</v>
      </c>
      <c r="C417" s="32">
        <v>4301031373</v>
      </c>
      <c r="D417" s="87">
        <v>4680115880771</v>
      </c>
      <c r="E417" s="88"/>
      <c r="F417" s="33">
        <v>0.28000000000000003</v>
      </c>
      <c r="G417" s="34">
        <v>6</v>
      </c>
      <c r="H417" s="33">
        <v>1.68</v>
      </c>
      <c r="I417" s="33">
        <v>1.81</v>
      </c>
      <c r="J417" s="34">
        <v>234</v>
      </c>
      <c r="K417" s="34" t="s">
        <v>69</v>
      </c>
      <c r="L417" s="34"/>
      <c r="M417" s="43" t="s">
        <v>70</v>
      </c>
      <c r="N417" s="43"/>
      <c r="O417" s="34">
        <v>50</v>
      </c>
      <c r="P417" s="83" t="s">
        <v>839</v>
      </c>
      <c r="Q417" s="84"/>
      <c r="R417" s="84"/>
      <c r="S417" s="84"/>
      <c r="T417" s="85"/>
      <c r="U417" s="59"/>
      <c r="V417" s="59"/>
      <c r="W417" s="60" t="s">
        <v>72</v>
      </c>
      <c r="X417" s="61">
        <v>0</v>
      </c>
      <c r="Y417" s="67">
        <v>0</v>
      </c>
      <c r="Z417" s="68"/>
      <c r="AA417" s="69"/>
      <c r="AB417" s="70"/>
      <c r="AC417" s="71" t="s">
        <v>840</v>
      </c>
      <c r="AG417" s="74"/>
      <c r="AJ417" s="75"/>
      <c r="AK417" s="75">
        <v>0</v>
      </c>
      <c r="BB417" s="77" t="s">
        <v>1</v>
      </c>
      <c r="BM417" s="74">
        <v>0</v>
      </c>
      <c r="BN417" s="74">
        <v>0</v>
      </c>
      <c r="BO417" s="74">
        <v>0</v>
      </c>
      <c r="BP417" s="74">
        <v>0</v>
      </c>
    </row>
    <row r="418" spans="1:68" ht="27" customHeight="1" x14ac:dyDescent="0.25">
      <c r="A418" s="31" t="s">
        <v>841</v>
      </c>
      <c r="B418" s="31" t="s">
        <v>842</v>
      </c>
      <c r="C418" s="32">
        <v>4301031359</v>
      </c>
      <c r="D418" s="87">
        <v>4607091389500</v>
      </c>
      <c r="E418" s="88"/>
      <c r="F418" s="33">
        <v>0.35</v>
      </c>
      <c r="G418" s="34">
        <v>6</v>
      </c>
      <c r="H418" s="33">
        <v>2.1</v>
      </c>
      <c r="I418" s="33">
        <v>2.23</v>
      </c>
      <c r="J418" s="34">
        <v>234</v>
      </c>
      <c r="K418" s="34" t="s">
        <v>69</v>
      </c>
      <c r="L418" s="34"/>
      <c r="M418" s="43" t="s">
        <v>70</v>
      </c>
      <c r="N418" s="43"/>
      <c r="O418" s="34">
        <v>50</v>
      </c>
      <c r="P418" s="83" t="s">
        <v>843</v>
      </c>
      <c r="Q418" s="84"/>
      <c r="R418" s="84"/>
      <c r="S418" s="84"/>
      <c r="T418" s="85"/>
      <c r="U418" s="59"/>
      <c r="V418" s="59"/>
      <c r="W418" s="60" t="s">
        <v>72</v>
      </c>
      <c r="X418" s="61">
        <v>0</v>
      </c>
      <c r="Y418" s="67">
        <v>0</v>
      </c>
      <c r="Z418" s="68"/>
      <c r="AA418" s="69"/>
      <c r="AB418" s="70"/>
      <c r="AC418" s="71" t="s">
        <v>840</v>
      </c>
      <c r="AG418" s="74"/>
      <c r="AJ418" s="75"/>
      <c r="AK418" s="75">
        <v>0</v>
      </c>
      <c r="BB418" s="77" t="s">
        <v>1</v>
      </c>
      <c r="BM418" s="74">
        <v>0</v>
      </c>
      <c r="BN418" s="74">
        <v>0</v>
      </c>
      <c r="BO418" s="74">
        <v>0</v>
      </c>
      <c r="BP418" s="74">
        <v>0</v>
      </c>
    </row>
    <row r="419" spans="1:68" x14ac:dyDescent="0.2">
      <c r="A419" s="99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100"/>
      <c r="P419" s="96" t="s">
        <v>74</v>
      </c>
      <c r="Q419" s="97"/>
      <c r="R419" s="97"/>
      <c r="S419" s="97"/>
      <c r="T419" s="97"/>
      <c r="U419" s="97"/>
      <c r="V419" s="98"/>
      <c r="W419" s="62" t="s">
        <v>75</v>
      </c>
      <c r="X419" s="63">
        <v>0</v>
      </c>
      <c r="Y419" s="63">
        <v>0</v>
      </c>
      <c r="Z419" s="63">
        <v>0</v>
      </c>
      <c r="AA419" s="72"/>
      <c r="AB419" s="72"/>
      <c r="AC419" s="72"/>
    </row>
    <row r="420" spans="1:68" x14ac:dyDescent="0.2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100"/>
      <c r="P420" s="96" t="s">
        <v>74</v>
      </c>
      <c r="Q420" s="97"/>
      <c r="R420" s="97"/>
      <c r="S420" s="97"/>
      <c r="T420" s="97"/>
      <c r="U420" s="97"/>
      <c r="V420" s="98"/>
      <c r="W420" s="62" t="s">
        <v>72</v>
      </c>
      <c r="X420" s="63">
        <v>0</v>
      </c>
      <c r="Y420" s="63">
        <v>0</v>
      </c>
      <c r="Z420" s="62"/>
      <c r="AA420" s="72"/>
      <c r="AB420" s="72"/>
      <c r="AC420" s="72"/>
    </row>
    <row r="421" spans="1:68" ht="16.5" customHeight="1" x14ac:dyDescent="0.25">
      <c r="A421" s="91" t="s">
        <v>844</v>
      </c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29"/>
      <c r="AB421" s="29"/>
      <c r="AC421" s="29"/>
    </row>
    <row r="422" spans="1:68" ht="14.25" customHeight="1" x14ac:dyDescent="0.25">
      <c r="A422" s="89" t="s">
        <v>66</v>
      </c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30"/>
      <c r="AB422" s="30"/>
      <c r="AC422" s="30"/>
    </row>
    <row r="423" spans="1:68" ht="27" customHeight="1" x14ac:dyDescent="0.25">
      <c r="A423" s="31" t="s">
        <v>845</v>
      </c>
      <c r="B423" s="31" t="s">
        <v>846</v>
      </c>
      <c r="C423" s="32">
        <v>4301031347</v>
      </c>
      <c r="D423" s="87">
        <v>4680115885110</v>
      </c>
      <c r="E423" s="88"/>
      <c r="F423" s="33">
        <v>0.2</v>
      </c>
      <c r="G423" s="34">
        <v>6</v>
      </c>
      <c r="H423" s="33">
        <v>1.2</v>
      </c>
      <c r="I423" s="33">
        <v>2.1</v>
      </c>
      <c r="J423" s="34">
        <v>182</v>
      </c>
      <c r="K423" s="34" t="s">
        <v>79</v>
      </c>
      <c r="L423" s="34"/>
      <c r="M423" s="43" t="s">
        <v>70</v>
      </c>
      <c r="N423" s="43"/>
      <c r="O423" s="34">
        <v>50</v>
      </c>
      <c r="P423" s="83" t="s">
        <v>847</v>
      </c>
      <c r="Q423" s="84"/>
      <c r="R423" s="84"/>
      <c r="S423" s="84"/>
      <c r="T423" s="85"/>
      <c r="U423" s="59"/>
      <c r="V423" s="59"/>
      <c r="W423" s="60" t="s">
        <v>72</v>
      </c>
      <c r="X423" s="61">
        <v>0</v>
      </c>
      <c r="Y423" s="67">
        <v>0</v>
      </c>
      <c r="Z423" s="68"/>
      <c r="AA423" s="69"/>
      <c r="AB423" s="70"/>
      <c r="AC423" s="71" t="s">
        <v>848</v>
      </c>
      <c r="AG423" s="74"/>
      <c r="AJ423" s="75"/>
      <c r="AK423" s="75">
        <v>0</v>
      </c>
      <c r="BB423" s="77" t="s">
        <v>1</v>
      </c>
      <c r="BM423" s="74">
        <v>0</v>
      </c>
      <c r="BN423" s="74">
        <v>0</v>
      </c>
      <c r="BO423" s="74">
        <v>0</v>
      </c>
      <c r="BP423" s="74">
        <v>0</v>
      </c>
    </row>
    <row r="424" spans="1:68" x14ac:dyDescent="0.2">
      <c r="A424" s="99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100"/>
      <c r="P424" s="96" t="s">
        <v>74</v>
      </c>
      <c r="Q424" s="97"/>
      <c r="R424" s="97"/>
      <c r="S424" s="97"/>
      <c r="T424" s="97"/>
      <c r="U424" s="97"/>
      <c r="V424" s="98"/>
      <c r="W424" s="62" t="s">
        <v>75</v>
      </c>
      <c r="X424" s="63">
        <v>0</v>
      </c>
      <c r="Y424" s="63">
        <v>0</v>
      </c>
      <c r="Z424" s="63">
        <v>0</v>
      </c>
      <c r="AA424" s="72"/>
      <c r="AB424" s="72"/>
      <c r="AC424" s="72"/>
    </row>
    <row r="425" spans="1:68" x14ac:dyDescent="0.2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100"/>
      <c r="P425" s="96" t="s">
        <v>74</v>
      </c>
      <c r="Q425" s="97"/>
      <c r="R425" s="97"/>
      <c r="S425" s="97"/>
      <c r="T425" s="97"/>
      <c r="U425" s="97"/>
      <c r="V425" s="98"/>
      <c r="W425" s="62" t="s">
        <v>72</v>
      </c>
      <c r="X425" s="63">
        <v>0</v>
      </c>
      <c r="Y425" s="63">
        <v>0</v>
      </c>
      <c r="Z425" s="62"/>
      <c r="AA425" s="72"/>
      <c r="AB425" s="72"/>
      <c r="AC425" s="72"/>
    </row>
    <row r="426" spans="1:68" ht="16.5" customHeight="1" x14ac:dyDescent="0.25">
      <c r="A426" s="91" t="s">
        <v>849</v>
      </c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29"/>
      <c r="AB426" s="29"/>
      <c r="AC426" s="29"/>
    </row>
    <row r="427" spans="1:68" ht="14.25" customHeight="1" x14ac:dyDescent="0.25">
      <c r="A427" s="89" t="s">
        <v>66</v>
      </c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30"/>
      <c r="AB427" s="30"/>
      <c r="AC427" s="30"/>
    </row>
    <row r="428" spans="1:68" ht="27" customHeight="1" x14ac:dyDescent="0.25">
      <c r="A428" s="31" t="s">
        <v>850</v>
      </c>
      <c r="B428" s="31" t="s">
        <v>851</v>
      </c>
      <c r="C428" s="32">
        <v>4301031261</v>
      </c>
      <c r="D428" s="87">
        <v>4680115885103</v>
      </c>
      <c r="E428" s="88"/>
      <c r="F428" s="33">
        <v>0.27</v>
      </c>
      <c r="G428" s="34">
        <v>6</v>
      </c>
      <c r="H428" s="33">
        <v>1.62</v>
      </c>
      <c r="I428" s="33">
        <v>1.8</v>
      </c>
      <c r="J428" s="34">
        <v>182</v>
      </c>
      <c r="K428" s="34" t="s">
        <v>79</v>
      </c>
      <c r="L428" s="34"/>
      <c r="M428" s="43" t="s">
        <v>70</v>
      </c>
      <c r="N428" s="43"/>
      <c r="O428" s="34">
        <v>40</v>
      </c>
      <c r="P428" s="83" t="s">
        <v>852</v>
      </c>
      <c r="Q428" s="84"/>
      <c r="R428" s="84"/>
      <c r="S428" s="84"/>
      <c r="T428" s="85"/>
      <c r="U428" s="59"/>
      <c r="V428" s="59"/>
      <c r="W428" s="60" t="s">
        <v>72</v>
      </c>
      <c r="X428" s="61">
        <v>0</v>
      </c>
      <c r="Y428" s="67">
        <v>0</v>
      </c>
      <c r="Z428" s="68"/>
      <c r="AA428" s="69"/>
      <c r="AB428" s="70"/>
      <c r="AC428" s="71" t="s">
        <v>853</v>
      </c>
      <c r="AG428" s="74"/>
      <c r="AJ428" s="75"/>
      <c r="AK428" s="75">
        <v>0</v>
      </c>
      <c r="BB428" s="77" t="s">
        <v>1</v>
      </c>
      <c r="BM428" s="74">
        <v>0</v>
      </c>
      <c r="BN428" s="74">
        <v>0</v>
      </c>
      <c r="BO428" s="74">
        <v>0</v>
      </c>
      <c r="BP428" s="74">
        <v>0</v>
      </c>
    </row>
    <row r="429" spans="1:68" x14ac:dyDescent="0.2">
      <c r="A429" s="99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100"/>
      <c r="P429" s="96" t="s">
        <v>74</v>
      </c>
      <c r="Q429" s="97"/>
      <c r="R429" s="97"/>
      <c r="S429" s="97"/>
      <c r="T429" s="97"/>
      <c r="U429" s="97"/>
      <c r="V429" s="98"/>
      <c r="W429" s="62" t="s">
        <v>75</v>
      </c>
      <c r="X429" s="63">
        <v>0</v>
      </c>
      <c r="Y429" s="63">
        <v>0</v>
      </c>
      <c r="Z429" s="63">
        <v>0</v>
      </c>
      <c r="AA429" s="72"/>
      <c r="AB429" s="72"/>
      <c r="AC429" s="72"/>
    </row>
    <row r="430" spans="1:68" x14ac:dyDescent="0.2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100"/>
      <c r="P430" s="96" t="s">
        <v>74</v>
      </c>
      <c r="Q430" s="97"/>
      <c r="R430" s="97"/>
      <c r="S430" s="97"/>
      <c r="T430" s="97"/>
      <c r="U430" s="97"/>
      <c r="V430" s="98"/>
      <c r="W430" s="62" t="s">
        <v>72</v>
      </c>
      <c r="X430" s="63">
        <v>0</v>
      </c>
      <c r="Y430" s="63">
        <v>0</v>
      </c>
      <c r="Z430" s="62"/>
      <c r="AA430" s="72"/>
      <c r="AB430" s="72"/>
      <c r="AC430" s="72"/>
    </row>
    <row r="431" spans="1:68" ht="27.75" customHeight="1" x14ac:dyDescent="0.2">
      <c r="A431" s="110" t="s">
        <v>854</v>
      </c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66"/>
      <c r="AB431" s="66"/>
      <c r="AC431" s="66"/>
    </row>
    <row r="432" spans="1:68" ht="16.5" customHeight="1" x14ac:dyDescent="0.25">
      <c r="A432" s="91" t="s">
        <v>854</v>
      </c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29"/>
      <c r="AB432" s="29"/>
      <c r="AC432" s="29"/>
    </row>
    <row r="433" spans="1:68" ht="14.25" customHeight="1" x14ac:dyDescent="0.25">
      <c r="A433" s="89" t="s">
        <v>112</v>
      </c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30"/>
      <c r="AB433" s="30"/>
      <c r="AC433" s="30"/>
    </row>
    <row r="434" spans="1:68" ht="27" customHeight="1" x14ac:dyDescent="0.25">
      <c r="A434" s="31" t="s">
        <v>855</v>
      </c>
      <c r="B434" s="31" t="s">
        <v>856</v>
      </c>
      <c r="C434" s="32">
        <v>4301011795</v>
      </c>
      <c r="D434" s="87">
        <v>4607091389067</v>
      </c>
      <c r="E434" s="88"/>
      <c r="F434" s="33">
        <v>0.88</v>
      </c>
      <c r="G434" s="34">
        <v>6</v>
      </c>
      <c r="H434" s="33">
        <v>5.28</v>
      </c>
      <c r="I434" s="33">
        <v>5.64</v>
      </c>
      <c r="J434" s="34">
        <v>104</v>
      </c>
      <c r="K434" s="34" t="s">
        <v>115</v>
      </c>
      <c r="L434" s="34"/>
      <c r="M434" s="43" t="s">
        <v>116</v>
      </c>
      <c r="N434" s="43"/>
      <c r="O434" s="34">
        <v>60</v>
      </c>
      <c r="P434" s="83" t="s">
        <v>857</v>
      </c>
      <c r="Q434" s="84"/>
      <c r="R434" s="84"/>
      <c r="S434" s="84"/>
      <c r="T434" s="85"/>
      <c r="U434" s="59"/>
      <c r="V434" s="59"/>
      <c r="W434" s="60" t="s">
        <v>72</v>
      </c>
      <c r="X434" s="61">
        <v>0</v>
      </c>
      <c r="Y434" s="67">
        <v>0</v>
      </c>
      <c r="Z434" s="68"/>
      <c r="AA434" s="69"/>
      <c r="AB434" s="70"/>
      <c r="AC434" s="71" t="s">
        <v>858</v>
      </c>
      <c r="AG434" s="74"/>
      <c r="AJ434" s="75"/>
      <c r="AK434" s="75">
        <v>0</v>
      </c>
      <c r="BB434" s="77" t="s">
        <v>1</v>
      </c>
      <c r="BM434" s="74">
        <v>0</v>
      </c>
      <c r="BN434" s="74">
        <v>0</v>
      </c>
      <c r="BO434" s="74">
        <v>0</v>
      </c>
      <c r="BP434" s="74">
        <v>0</v>
      </c>
    </row>
    <row r="435" spans="1:68" ht="27" customHeight="1" x14ac:dyDescent="0.25">
      <c r="A435" s="31" t="s">
        <v>859</v>
      </c>
      <c r="B435" s="31" t="s">
        <v>860</v>
      </c>
      <c r="C435" s="32">
        <v>4301011961</v>
      </c>
      <c r="D435" s="87">
        <v>4680115885271</v>
      </c>
      <c r="E435" s="88"/>
      <c r="F435" s="33">
        <v>0.88</v>
      </c>
      <c r="G435" s="34">
        <v>6</v>
      </c>
      <c r="H435" s="33">
        <v>5.28</v>
      </c>
      <c r="I435" s="33">
        <v>5.64</v>
      </c>
      <c r="J435" s="34">
        <v>104</v>
      </c>
      <c r="K435" s="34" t="s">
        <v>115</v>
      </c>
      <c r="L435" s="34"/>
      <c r="M435" s="43" t="s">
        <v>116</v>
      </c>
      <c r="N435" s="43"/>
      <c r="O435" s="34">
        <v>60</v>
      </c>
      <c r="P435" s="83" t="s">
        <v>861</v>
      </c>
      <c r="Q435" s="84"/>
      <c r="R435" s="84"/>
      <c r="S435" s="84"/>
      <c r="T435" s="85"/>
      <c r="U435" s="59"/>
      <c r="V435" s="59"/>
      <c r="W435" s="60" t="s">
        <v>72</v>
      </c>
      <c r="X435" s="61">
        <v>500</v>
      </c>
      <c r="Y435" s="67">
        <v>501.6</v>
      </c>
      <c r="Z435" s="68">
        <v>1.1362000000000001</v>
      </c>
      <c r="AA435" s="69"/>
      <c r="AB435" s="70"/>
      <c r="AC435" s="71" t="s">
        <v>862</v>
      </c>
      <c r="AG435" s="74"/>
      <c r="AJ435" s="75"/>
      <c r="AK435" s="75">
        <v>0</v>
      </c>
      <c r="BB435" s="77" t="s">
        <v>1</v>
      </c>
      <c r="BM435" s="74">
        <v>534.09090909090912</v>
      </c>
      <c r="BN435" s="74">
        <v>535.79999999999995</v>
      </c>
      <c r="BO435" s="74">
        <v>0.91054778554778548</v>
      </c>
      <c r="BP435" s="74">
        <v>0.91346153846153855</v>
      </c>
    </row>
    <row r="436" spans="1:68" ht="27" customHeight="1" x14ac:dyDescent="0.25">
      <c r="A436" s="31" t="s">
        <v>863</v>
      </c>
      <c r="B436" s="31" t="s">
        <v>864</v>
      </c>
      <c r="C436" s="32">
        <v>4301011376</v>
      </c>
      <c r="D436" s="87">
        <v>4680115885226</v>
      </c>
      <c r="E436" s="88"/>
      <c r="F436" s="33">
        <v>0.88</v>
      </c>
      <c r="G436" s="34">
        <v>6</v>
      </c>
      <c r="H436" s="33">
        <v>5.28</v>
      </c>
      <c r="I436" s="33">
        <v>5.64</v>
      </c>
      <c r="J436" s="34">
        <v>104</v>
      </c>
      <c r="K436" s="34" t="s">
        <v>115</v>
      </c>
      <c r="L436" s="34"/>
      <c r="M436" s="43" t="s">
        <v>80</v>
      </c>
      <c r="N436" s="43"/>
      <c r="O436" s="34">
        <v>60</v>
      </c>
      <c r="P436" s="83" t="s">
        <v>865</v>
      </c>
      <c r="Q436" s="84"/>
      <c r="R436" s="84"/>
      <c r="S436" s="84"/>
      <c r="T436" s="85"/>
      <c r="U436" s="59"/>
      <c r="V436" s="59"/>
      <c r="W436" s="60" t="s">
        <v>72</v>
      </c>
      <c r="X436" s="61">
        <v>1000</v>
      </c>
      <c r="Y436" s="67">
        <v>1003.2</v>
      </c>
      <c r="Z436" s="68">
        <v>2.2724000000000002</v>
      </c>
      <c r="AA436" s="69"/>
      <c r="AB436" s="70"/>
      <c r="AC436" s="71" t="s">
        <v>866</v>
      </c>
      <c r="AG436" s="74"/>
      <c r="AJ436" s="75"/>
      <c r="AK436" s="75">
        <v>0</v>
      </c>
      <c r="BB436" s="77" t="s">
        <v>1</v>
      </c>
      <c r="BM436" s="74">
        <v>1068.181818181818</v>
      </c>
      <c r="BN436" s="74">
        <v>1071.5999999999999</v>
      </c>
      <c r="BO436" s="74">
        <v>1.821095571095571</v>
      </c>
      <c r="BP436" s="74">
        <v>1.8269230769230771</v>
      </c>
    </row>
    <row r="437" spans="1:68" ht="27" customHeight="1" x14ac:dyDescent="0.25">
      <c r="A437" s="31" t="s">
        <v>867</v>
      </c>
      <c r="B437" s="31" t="s">
        <v>868</v>
      </c>
      <c r="C437" s="32">
        <v>4301012145</v>
      </c>
      <c r="D437" s="87">
        <v>4607091383522</v>
      </c>
      <c r="E437" s="88"/>
      <c r="F437" s="33">
        <v>0.88</v>
      </c>
      <c r="G437" s="34">
        <v>6</v>
      </c>
      <c r="H437" s="33">
        <v>5.28</v>
      </c>
      <c r="I437" s="33">
        <v>5.64</v>
      </c>
      <c r="J437" s="34">
        <v>104</v>
      </c>
      <c r="K437" s="34" t="s">
        <v>115</v>
      </c>
      <c r="L437" s="34"/>
      <c r="M437" s="43" t="s">
        <v>116</v>
      </c>
      <c r="N437" s="43"/>
      <c r="O437" s="34">
        <v>60</v>
      </c>
      <c r="P437" s="86" t="s">
        <v>869</v>
      </c>
      <c r="Q437" s="84"/>
      <c r="R437" s="84"/>
      <c r="S437" s="84"/>
      <c r="T437" s="85"/>
      <c r="U437" s="59"/>
      <c r="V437" s="59"/>
      <c r="W437" s="60" t="s">
        <v>72</v>
      </c>
      <c r="X437" s="61">
        <v>0</v>
      </c>
      <c r="Y437" s="67">
        <v>0</v>
      </c>
      <c r="Z437" s="68"/>
      <c r="AA437" s="69"/>
      <c r="AB437" s="70"/>
      <c r="AC437" s="71" t="s">
        <v>870</v>
      </c>
      <c r="AG437" s="74"/>
      <c r="AJ437" s="75"/>
      <c r="AK437" s="75">
        <v>0</v>
      </c>
      <c r="BB437" s="77" t="s">
        <v>1</v>
      </c>
      <c r="BM437" s="74">
        <v>0</v>
      </c>
      <c r="BN437" s="74">
        <v>0</v>
      </c>
      <c r="BO437" s="74">
        <v>0</v>
      </c>
      <c r="BP437" s="74">
        <v>0</v>
      </c>
    </row>
    <row r="438" spans="1:68" ht="16.5" customHeight="1" x14ac:dyDescent="0.25">
      <c r="A438" s="31" t="s">
        <v>871</v>
      </c>
      <c r="B438" s="31" t="s">
        <v>872</v>
      </c>
      <c r="C438" s="32">
        <v>4301011774</v>
      </c>
      <c r="D438" s="87">
        <v>4680115884502</v>
      </c>
      <c r="E438" s="88"/>
      <c r="F438" s="33">
        <v>0.88</v>
      </c>
      <c r="G438" s="34">
        <v>6</v>
      </c>
      <c r="H438" s="33">
        <v>5.28</v>
      </c>
      <c r="I438" s="33">
        <v>5.64</v>
      </c>
      <c r="J438" s="34">
        <v>104</v>
      </c>
      <c r="K438" s="34" t="s">
        <v>115</v>
      </c>
      <c r="L438" s="34"/>
      <c r="M438" s="43" t="s">
        <v>116</v>
      </c>
      <c r="N438" s="43"/>
      <c r="O438" s="34">
        <v>60</v>
      </c>
      <c r="P438" s="83" t="s">
        <v>873</v>
      </c>
      <c r="Q438" s="84"/>
      <c r="R438" s="84"/>
      <c r="S438" s="84"/>
      <c r="T438" s="85"/>
      <c r="U438" s="59"/>
      <c r="V438" s="59"/>
      <c r="W438" s="60" t="s">
        <v>72</v>
      </c>
      <c r="X438" s="61">
        <v>0</v>
      </c>
      <c r="Y438" s="67">
        <v>0</v>
      </c>
      <c r="Z438" s="68"/>
      <c r="AA438" s="69"/>
      <c r="AB438" s="70"/>
      <c r="AC438" s="71" t="s">
        <v>874</v>
      </c>
      <c r="AG438" s="74"/>
      <c r="AJ438" s="75"/>
      <c r="AK438" s="75">
        <v>0</v>
      </c>
      <c r="BB438" s="77" t="s">
        <v>1</v>
      </c>
      <c r="BM438" s="74">
        <v>0</v>
      </c>
      <c r="BN438" s="74">
        <v>0</v>
      </c>
      <c r="BO438" s="74">
        <v>0</v>
      </c>
      <c r="BP438" s="74">
        <v>0</v>
      </c>
    </row>
    <row r="439" spans="1:68" ht="27" customHeight="1" x14ac:dyDescent="0.25">
      <c r="A439" s="31" t="s">
        <v>875</v>
      </c>
      <c r="B439" s="31" t="s">
        <v>876</v>
      </c>
      <c r="C439" s="32">
        <v>4301011771</v>
      </c>
      <c r="D439" s="87">
        <v>4607091389104</v>
      </c>
      <c r="E439" s="88"/>
      <c r="F439" s="33">
        <v>0.88</v>
      </c>
      <c r="G439" s="34">
        <v>6</v>
      </c>
      <c r="H439" s="33">
        <v>5.28</v>
      </c>
      <c r="I439" s="33">
        <v>5.64</v>
      </c>
      <c r="J439" s="34">
        <v>104</v>
      </c>
      <c r="K439" s="34" t="s">
        <v>115</v>
      </c>
      <c r="L439" s="34"/>
      <c r="M439" s="43" t="s">
        <v>116</v>
      </c>
      <c r="N439" s="43"/>
      <c r="O439" s="34">
        <v>60</v>
      </c>
      <c r="P439" s="83" t="s">
        <v>877</v>
      </c>
      <c r="Q439" s="84"/>
      <c r="R439" s="84"/>
      <c r="S439" s="84"/>
      <c r="T439" s="85"/>
      <c r="U439" s="59"/>
      <c r="V439" s="59"/>
      <c r="W439" s="60" t="s">
        <v>72</v>
      </c>
      <c r="X439" s="61">
        <v>0</v>
      </c>
      <c r="Y439" s="67">
        <v>0</v>
      </c>
      <c r="Z439" s="68"/>
      <c r="AA439" s="69"/>
      <c r="AB439" s="70"/>
      <c r="AC439" s="71" t="s">
        <v>878</v>
      </c>
      <c r="AG439" s="74"/>
      <c r="AJ439" s="75"/>
      <c r="AK439" s="75">
        <v>0</v>
      </c>
      <c r="BB439" s="77" t="s">
        <v>1</v>
      </c>
      <c r="BM439" s="74">
        <v>0</v>
      </c>
      <c r="BN439" s="74">
        <v>0</v>
      </c>
      <c r="BO439" s="74">
        <v>0</v>
      </c>
      <c r="BP439" s="74">
        <v>0</v>
      </c>
    </row>
    <row r="440" spans="1:68" ht="16.5" customHeight="1" x14ac:dyDescent="0.25">
      <c r="A440" s="31" t="s">
        <v>879</v>
      </c>
      <c r="B440" s="31" t="s">
        <v>880</v>
      </c>
      <c r="C440" s="32">
        <v>4301011799</v>
      </c>
      <c r="D440" s="87">
        <v>4680115884519</v>
      </c>
      <c r="E440" s="88"/>
      <c r="F440" s="33">
        <v>0.88</v>
      </c>
      <c r="G440" s="34">
        <v>6</v>
      </c>
      <c r="H440" s="33">
        <v>5.28</v>
      </c>
      <c r="I440" s="33">
        <v>5.64</v>
      </c>
      <c r="J440" s="34">
        <v>104</v>
      </c>
      <c r="K440" s="34" t="s">
        <v>115</v>
      </c>
      <c r="L440" s="34"/>
      <c r="M440" s="43" t="s">
        <v>80</v>
      </c>
      <c r="N440" s="43"/>
      <c r="O440" s="34">
        <v>60</v>
      </c>
      <c r="P440" s="83" t="s">
        <v>881</v>
      </c>
      <c r="Q440" s="84"/>
      <c r="R440" s="84"/>
      <c r="S440" s="84"/>
      <c r="T440" s="85"/>
      <c r="U440" s="59"/>
      <c r="V440" s="59"/>
      <c r="W440" s="60" t="s">
        <v>72</v>
      </c>
      <c r="X440" s="61">
        <v>0</v>
      </c>
      <c r="Y440" s="67">
        <v>0</v>
      </c>
      <c r="Z440" s="68"/>
      <c r="AA440" s="69"/>
      <c r="AB440" s="70"/>
      <c r="AC440" s="71" t="s">
        <v>882</v>
      </c>
      <c r="AG440" s="74"/>
      <c r="AJ440" s="75"/>
      <c r="AK440" s="75">
        <v>0</v>
      </c>
      <c r="BB440" s="77" t="s">
        <v>1</v>
      </c>
      <c r="BM440" s="74">
        <v>0</v>
      </c>
      <c r="BN440" s="74">
        <v>0</v>
      </c>
      <c r="BO440" s="74">
        <v>0</v>
      </c>
      <c r="BP440" s="74">
        <v>0</v>
      </c>
    </row>
    <row r="441" spans="1:68" ht="27" customHeight="1" x14ac:dyDescent="0.25">
      <c r="A441" s="31" t="s">
        <v>883</v>
      </c>
      <c r="B441" s="31" t="s">
        <v>884</v>
      </c>
      <c r="C441" s="32">
        <v>4301012125</v>
      </c>
      <c r="D441" s="87">
        <v>4680115886391</v>
      </c>
      <c r="E441" s="88"/>
      <c r="F441" s="33">
        <v>0.4</v>
      </c>
      <c r="G441" s="34">
        <v>6</v>
      </c>
      <c r="H441" s="33">
        <v>2.4</v>
      </c>
      <c r="I441" s="33">
        <v>2.58</v>
      </c>
      <c r="J441" s="34">
        <v>182</v>
      </c>
      <c r="K441" s="34" t="s">
        <v>79</v>
      </c>
      <c r="L441" s="34"/>
      <c r="M441" s="43" t="s">
        <v>80</v>
      </c>
      <c r="N441" s="43"/>
      <c r="O441" s="34">
        <v>60</v>
      </c>
      <c r="P441" s="83" t="s">
        <v>885</v>
      </c>
      <c r="Q441" s="84"/>
      <c r="R441" s="84"/>
      <c r="S441" s="84"/>
      <c r="T441" s="85"/>
      <c r="U441" s="59"/>
      <c r="V441" s="59"/>
      <c r="W441" s="60" t="s">
        <v>72</v>
      </c>
      <c r="X441" s="61">
        <v>0</v>
      </c>
      <c r="Y441" s="67">
        <v>0</v>
      </c>
      <c r="Z441" s="68"/>
      <c r="AA441" s="69"/>
      <c r="AB441" s="70"/>
      <c r="AC441" s="71" t="s">
        <v>858</v>
      </c>
      <c r="AG441" s="74"/>
      <c r="AJ441" s="75"/>
      <c r="AK441" s="75">
        <v>0</v>
      </c>
      <c r="BB441" s="77" t="s">
        <v>1</v>
      </c>
      <c r="BM441" s="74">
        <v>0</v>
      </c>
      <c r="BN441" s="74">
        <v>0</v>
      </c>
      <c r="BO441" s="74">
        <v>0</v>
      </c>
      <c r="BP441" s="74">
        <v>0</v>
      </c>
    </row>
    <row r="442" spans="1:68" ht="27" customHeight="1" x14ac:dyDescent="0.25">
      <c r="A442" s="31" t="s">
        <v>886</v>
      </c>
      <c r="B442" s="31" t="s">
        <v>887</v>
      </c>
      <c r="C442" s="32">
        <v>4301012035</v>
      </c>
      <c r="D442" s="87">
        <v>4680115880603</v>
      </c>
      <c r="E442" s="88"/>
      <c r="F442" s="33">
        <v>0.6</v>
      </c>
      <c r="G442" s="34">
        <v>8</v>
      </c>
      <c r="H442" s="33">
        <v>4.8</v>
      </c>
      <c r="I442" s="33">
        <v>6.93</v>
      </c>
      <c r="J442" s="34">
        <v>132</v>
      </c>
      <c r="K442" s="34" t="s">
        <v>121</v>
      </c>
      <c r="L442" s="34"/>
      <c r="M442" s="43" t="s">
        <v>116</v>
      </c>
      <c r="N442" s="43"/>
      <c r="O442" s="34">
        <v>60</v>
      </c>
      <c r="P442" s="83" t="s">
        <v>888</v>
      </c>
      <c r="Q442" s="84"/>
      <c r="R442" s="84"/>
      <c r="S442" s="84"/>
      <c r="T442" s="85"/>
      <c r="U442" s="59"/>
      <c r="V442" s="59"/>
      <c r="W442" s="60" t="s">
        <v>72</v>
      </c>
      <c r="X442" s="61">
        <v>0</v>
      </c>
      <c r="Y442" s="67">
        <v>0</v>
      </c>
      <c r="Z442" s="68"/>
      <c r="AA442" s="69"/>
      <c r="AB442" s="70"/>
      <c r="AC442" s="71" t="s">
        <v>858</v>
      </c>
      <c r="AG442" s="74"/>
      <c r="AJ442" s="75"/>
      <c r="AK442" s="75">
        <v>0</v>
      </c>
      <c r="BB442" s="77" t="s">
        <v>1</v>
      </c>
      <c r="BM442" s="74">
        <v>0</v>
      </c>
      <c r="BN442" s="74">
        <v>0</v>
      </c>
      <c r="BO442" s="74">
        <v>0</v>
      </c>
      <c r="BP442" s="74">
        <v>0</v>
      </c>
    </row>
    <row r="443" spans="1:68" ht="27" customHeight="1" x14ac:dyDescent="0.25">
      <c r="A443" s="31" t="s">
        <v>889</v>
      </c>
      <c r="B443" s="31" t="s">
        <v>890</v>
      </c>
      <c r="C443" s="32">
        <v>4301012146</v>
      </c>
      <c r="D443" s="87">
        <v>4607091389999</v>
      </c>
      <c r="E443" s="88"/>
      <c r="F443" s="33">
        <v>0.6</v>
      </c>
      <c r="G443" s="34">
        <v>8</v>
      </c>
      <c r="H443" s="33">
        <v>4.8</v>
      </c>
      <c r="I443" s="33">
        <v>5.01</v>
      </c>
      <c r="J443" s="34">
        <v>132</v>
      </c>
      <c r="K443" s="34" t="s">
        <v>121</v>
      </c>
      <c r="L443" s="34"/>
      <c r="M443" s="43" t="s">
        <v>116</v>
      </c>
      <c r="N443" s="43"/>
      <c r="O443" s="34">
        <v>60</v>
      </c>
      <c r="P443" s="86" t="s">
        <v>891</v>
      </c>
      <c r="Q443" s="84"/>
      <c r="R443" s="84"/>
      <c r="S443" s="84"/>
      <c r="T443" s="85"/>
      <c r="U443" s="59"/>
      <c r="V443" s="59"/>
      <c r="W443" s="60" t="s">
        <v>72</v>
      </c>
      <c r="X443" s="61">
        <v>0</v>
      </c>
      <c r="Y443" s="67">
        <v>0</v>
      </c>
      <c r="Z443" s="68"/>
      <c r="AA443" s="69"/>
      <c r="AB443" s="70"/>
      <c r="AC443" s="71" t="s">
        <v>870</v>
      </c>
      <c r="AG443" s="74"/>
      <c r="AJ443" s="75"/>
      <c r="AK443" s="75">
        <v>0</v>
      </c>
      <c r="BB443" s="77" t="s">
        <v>1</v>
      </c>
      <c r="BM443" s="74">
        <v>0</v>
      </c>
      <c r="BN443" s="74">
        <v>0</v>
      </c>
      <c r="BO443" s="74">
        <v>0</v>
      </c>
      <c r="BP443" s="74">
        <v>0</v>
      </c>
    </row>
    <row r="444" spans="1:68" ht="27" customHeight="1" x14ac:dyDescent="0.25">
      <c r="A444" s="31" t="s">
        <v>892</v>
      </c>
      <c r="B444" s="31" t="s">
        <v>893</v>
      </c>
      <c r="C444" s="32">
        <v>4301012036</v>
      </c>
      <c r="D444" s="87">
        <v>4680115882782</v>
      </c>
      <c r="E444" s="88"/>
      <c r="F444" s="33">
        <v>0.6</v>
      </c>
      <c r="G444" s="34">
        <v>8</v>
      </c>
      <c r="H444" s="33">
        <v>4.8</v>
      </c>
      <c r="I444" s="33">
        <v>6.96</v>
      </c>
      <c r="J444" s="34">
        <v>120</v>
      </c>
      <c r="K444" s="34" t="s">
        <v>121</v>
      </c>
      <c r="L444" s="34"/>
      <c r="M444" s="43" t="s">
        <v>116</v>
      </c>
      <c r="N444" s="43"/>
      <c r="O444" s="34">
        <v>60</v>
      </c>
      <c r="P444" s="83" t="s">
        <v>894</v>
      </c>
      <c r="Q444" s="84"/>
      <c r="R444" s="84"/>
      <c r="S444" s="84"/>
      <c r="T444" s="85"/>
      <c r="U444" s="59"/>
      <c r="V444" s="59"/>
      <c r="W444" s="60" t="s">
        <v>72</v>
      </c>
      <c r="X444" s="61">
        <v>0</v>
      </c>
      <c r="Y444" s="67">
        <v>0</v>
      </c>
      <c r="Z444" s="68"/>
      <c r="AA444" s="69"/>
      <c r="AB444" s="70"/>
      <c r="AC444" s="71" t="s">
        <v>862</v>
      </c>
      <c r="AG444" s="74"/>
      <c r="AJ444" s="75"/>
      <c r="AK444" s="75">
        <v>0</v>
      </c>
      <c r="BB444" s="77" t="s">
        <v>1</v>
      </c>
      <c r="BM444" s="74">
        <v>0</v>
      </c>
      <c r="BN444" s="74">
        <v>0</v>
      </c>
      <c r="BO444" s="74">
        <v>0</v>
      </c>
      <c r="BP444" s="74">
        <v>0</v>
      </c>
    </row>
    <row r="445" spans="1:68" ht="27" customHeight="1" x14ac:dyDescent="0.25">
      <c r="A445" s="31" t="s">
        <v>895</v>
      </c>
      <c r="B445" s="31" t="s">
        <v>896</v>
      </c>
      <c r="C445" s="32">
        <v>4301012050</v>
      </c>
      <c r="D445" s="87">
        <v>4680115885479</v>
      </c>
      <c r="E445" s="88"/>
      <c r="F445" s="33">
        <v>0.4</v>
      </c>
      <c r="G445" s="34">
        <v>6</v>
      </c>
      <c r="H445" s="33">
        <v>2.4</v>
      </c>
      <c r="I445" s="33">
        <v>2.58</v>
      </c>
      <c r="J445" s="34">
        <v>182</v>
      </c>
      <c r="K445" s="34" t="s">
        <v>79</v>
      </c>
      <c r="L445" s="34"/>
      <c r="M445" s="43" t="s">
        <v>116</v>
      </c>
      <c r="N445" s="43"/>
      <c r="O445" s="34">
        <v>60</v>
      </c>
      <c r="P445" s="83" t="s">
        <v>897</v>
      </c>
      <c r="Q445" s="84"/>
      <c r="R445" s="84"/>
      <c r="S445" s="84"/>
      <c r="T445" s="85"/>
      <c r="U445" s="59"/>
      <c r="V445" s="59"/>
      <c r="W445" s="60" t="s">
        <v>72</v>
      </c>
      <c r="X445" s="61">
        <v>0</v>
      </c>
      <c r="Y445" s="67">
        <v>0</v>
      </c>
      <c r="Z445" s="68"/>
      <c r="AA445" s="69"/>
      <c r="AB445" s="70"/>
      <c r="AC445" s="71" t="s">
        <v>878</v>
      </c>
      <c r="AG445" s="74"/>
      <c r="AJ445" s="75"/>
      <c r="AK445" s="75">
        <v>0</v>
      </c>
      <c r="BB445" s="77" t="s">
        <v>1</v>
      </c>
      <c r="BM445" s="74">
        <v>0</v>
      </c>
      <c r="BN445" s="74">
        <v>0</v>
      </c>
      <c r="BO445" s="74">
        <v>0</v>
      </c>
      <c r="BP445" s="74">
        <v>0</v>
      </c>
    </row>
    <row r="446" spans="1:68" ht="27" customHeight="1" x14ac:dyDescent="0.25">
      <c r="A446" s="31" t="s">
        <v>898</v>
      </c>
      <c r="B446" s="31" t="s">
        <v>899</v>
      </c>
      <c r="C446" s="32">
        <v>4301011784</v>
      </c>
      <c r="D446" s="87">
        <v>4607091389982</v>
      </c>
      <c r="E446" s="88"/>
      <c r="F446" s="33">
        <v>0.6</v>
      </c>
      <c r="G446" s="34">
        <v>6</v>
      </c>
      <c r="H446" s="33">
        <v>3.6</v>
      </c>
      <c r="I446" s="33">
        <v>3.81</v>
      </c>
      <c r="J446" s="34">
        <v>132</v>
      </c>
      <c r="K446" s="34" t="s">
        <v>121</v>
      </c>
      <c r="L446" s="34"/>
      <c r="M446" s="43" t="s">
        <v>116</v>
      </c>
      <c r="N446" s="43"/>
      <c r="O446" s="34">
        <v>60</v>
      </c>
      <c r="P446" s="83" t="s">
        <v>900</v>
      </c>
      <c r="Q446" s="84"/>
      <c r="R446" s="84"/>
      <c r="S446" s="84"/>
      <c r="T446" s="85"/>
      <c r="U446" s="59"/>
      <c r="V446" s="59"/>
      <c r="W446" s="60" t="s">
        <v>72</v>
      </c>
      <c r="X446" s="61">
        <v>300</v>
      </c>
      <c r="Y446" s="67">
        <v>302.39999999999998</v>
      </c>
      <c r="Z446" s="68">
        <v>0.75768000000000002</v>
      </c>
      <c r="AA446" s="69"/>
      <c r="AB446" s="70"/>
      <c r="AC446" s="71" t="s">
        <v>878</v>
      </c>
      <c r="AG446" s="74"/>
      <c r="AJ446" s="75"/>
      <c r="AK446" s="75">
        <v>0</v>
      </c>
      <c r="BB446" s="77" t="s">
        <v>1</v>
      </c>
      <c r="BM446" s="74">
        <v>317.5</v>
      </c>
      <c r="BN446" s="74">
        <v>320.04000000000008</v>
      </c>
      <c r="BO446" s="74">
        <v>0.63131313131313127</v>
      </c>
      <c r="BP446" s="74">
        <v>0.63636363636363646</v>
      </c>
    </row>
    <row r="447" spans="1:68" ht="27" customHeight="1" x14ac:dyDescent="0.25">
      <c r="A447" s="31" t="s">
        <v>898</v>
      </c>
      <c r="B447" s="31" t="s">
        <v>901</v>
      </c>
      <c r="C447" s="32">
        <v>4301012034</v>
      </c>
      <c r="D447" s="87">
        <v>4607091389982</v>
      </c>
      <c r="E447" s="88"/>
      <c r="F447" s="33">
        <v>0.6</v>
      </c>
      <c r="G447" s="34">
        <v>8</v>
      </c>
      <c r="H447" s="33">
        <v>4.8</v>
      </c>
      <c r="I447" s="33">
        <v>6.96</v>
      </c>
      <c r="J447" s="34">
        <v>120</v>
      </c>
      <c r="K447" s="34" t="s">
        <v>121</v>
      </c>
      <c r="L447" s="34"/>
      <c r="M447" s="43" t="s">
        <v>116</v>
      </c>
      <c r="N447" s="43"/>
      <c r="O447" s="34">
        <v>60</v>
      </c>
      <c r="P447" s="83" t="s">
        <v>900</v>
      </c>
      <c r="Q447" s="84"/>
      <c r="R447" s="84"/>
      <c r="S447" s="84"/>
      <c r="T447" s="85"/>
      <c r="U447" s="59"/>
      <c r="V447" s="59"/>
      <c r="W447" s="60" t="s">
        <v>72</v>
      </c>
      <c r="X447" s="61">
        <v>0</v>
      </c>
      <c r="Y447" s="67">
        <v>0</v>
      </c>
      <c r="Z447" s="68"/>
      <c r="AA447" s="69"/>
      <c r="AB447" s="70"/>
      <c r="AC447" s="71" t="s">
        <v>878</v>
      </c>
      <c r="AG447" s="74"/>
      <c r="AJ447" s="75"/>
      <c r="AK447" s="75">
        <v>0</v>
      </c>
      <c r="BB447" s="77" t="s">
        <v>1</v>
      </c>
      <c r="BM447" s="74">
        <v>0</v>
      </c>
      <c r="BN447" s="74">
        <v>0</v>
      </c>
      <c r="BO447" s="74">
        <v>0</v>
      </c>
      <c r="BP447" s="74">
        <v>0</v>
      </c>
    </row>
    <row r="448" spans="1:68" x14ac:dyDescent="0.2">
      <c r="A448" s="99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100"/>
      <c r="P448" s="96" t="s">
        <v>74</v>
      </c>
      <c r="Q448" s="97"/>
      <c r="R448" s="97"/>
      <c r="S448" s="97"/>
      <c r="T448" s="97"/>
      <c r="U448" s="97"/>
      <c r="V448" s="98"/>
      <c r="W448" s="62" t="s">
        <v>75</v>
      </c>
      <c r="X448" s="63">
        <v>367.42424242424238</v>
      </c>
      <c r="Y448" s="63">
        <v>369</v>
      </c>
      <c r="Z448" s="63">
        <v>4.1662800000000004</v>
      </c>
      <c r="AA448" s="72"/>
      <c r="AB448" s="72"/>
      <c r="AC448" s="72"/>
    </row>
    <row r="449" spans="1:68" x14ac:dyDescent="0.2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100"/>
      <c r="P449" s="96" t="s">
        <v>74</v>
      </c>
      <c r="Q449" s="97"/>
      <c r="R449" s="97"/>
      <c r="S449" s="97"/>
      <c r="T449" s="97"/>
      <c r="U449" s="97"/>
      <c r="V449" s="98"/>
      <c r="W449" s="62" t="s">
        <v>72</v>
      </c>
      <c r="X449" s="63">
        <v>1800</v>
      </c>
      <c r="Y449" s="63">
        <v>1807.2</v>
      </c>
      <c r="Z449" s="62"/>
      <c r="AA449" s="72"/>
      <c r="AB449" s="72"/>
      <c r="AC449" s="72"/>
    </row>
    <row r="450" spans="1:68" ht="14.25" customHeight="1" x14ac:dyDescent="0.25">
      <c r="A450" s="89" t="s">
        <v>158</v>
      </c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30"/>
      <c r="AB450" s="30"/>
      <c r="AC450" s="30"/>
    </row>
    <row r="451" spans="1:68" ht="16.5" customHeight="1" x14ac:dyDescent="0.25">
      <c r="A451" s="31" t="s">
        <v>902</v>
      </c>
      <c r="B451" s="31" t="s">
        <v>903</v>
      </c>
      <c r="C451" s="32">
        <v>4301020334</v>
      </c>
      <c r="D451" s="87">
        <v>4607091388930</v>
      </c>
      <c r="E451" s="88"/>
      <c r="F451" s="33">
        <v>0.88</v>
      </c>
      <c r="G451" s="34">
        <v>6</v>
      </c>
      <c r="H451" s="33">
        <v>5.28</v>
      </c>
      <c r="I451" s="33">
        <v>5.64</v>
      </c>
      <c r="J451" s="34">
        <v>104</v>
      </c>
      <c r="K451" s="34" t="s">
        <v>115</v>
      </c>
      <c r="L451" s="34"/>
      <c r="M451" s="43" t="s">
        <v>80</v>
      </c>
      <c r="N451" s="43"/>
      <c r="O451" s="34">
        <v>70</v>
      </c>
      <c r="P451" s="83" t="s">
        <v>904</v>
      </c>
      <c r="Q451" s="84"/>
      <c r="R451" s="84"/>
      <c r="S451" s="84"/>
      <c r="T451" s="85"/>
      <c r="U451" s="59"/>
      <c r="V451" s="59"/>
      <c r="W451" s="60" t="s">
        <v>72</v>
      </c>
      <c r="X451" s="61">
        <v>1000</v>
      </c>
      <c r="Y451" s="67">
        <v>1003.2</v>
      </c>
      <c r="Z451" s="68">
        <v>2.2724000000000002</v>
      </c>
      <c r="AA451" s="69"/>
      <c r="AB451" s="70"/>
      <c r="AC451" s="71" t="s">
        <v>905</v>
      </c>
      <c r="AG451" s="74"/>
      <c r="AJ451" s="75"/>
      <c r="AK451" s="75">
        <v>0</v>
      </c>
      <c r="BB451" s="77" t="s">
        <v>1</v>
      </c>
      <c r="BM451" s="74">
        <v>1068.181818181818</v>
      </c>
      <c r="BN451" s="74">
        <v>1071.5999999999999</v>
      </c>
      <c r="BO451" s="74">
        <v>1.821095571095571</v>
      </c>
      <c r="BP451" s="74">
        <v>1.8269230769230771</v>
      </c>
    </row>
    <row r="452" spans="1:68" ht="16.5" customHeight="1" x14ac:dyDescent="0.25">
      <c r="A452" s="31" t="s">
        <v>906</v>
      </c>
      <c r="B452" s="31" t="s">
        <v>907</v>
      </c>
      <c r="C452" s="32">
        <v>4301020384</v>
      </c>
      <c r="D452" s="87">
        <v>4680115886407</v>
      </c>
      <c r="E452" s="88"/>
      <c r="F452" s="33">
        <v>0.4</v>
      </c>
      <c r="G452" s="34">
        <v>6</v>
      </c>
      <c r="H452" s="33">
        <v>2.4</v>
      </c>
      <c r="I452" s="33">
        <v>2.58</v>
      </c>
      <c r="J452" s="34">
        <v>182</v>
      </c>
      <c r="K452" s="34" t="s">
        <v>79</v>
      </c>
      <c r="L452" s="34"/>
      <c r="M452" s="43" t="s">
        <v>80</v>
      </c>
      <c r="N452" s="43"/>
      <c r="O452" s="34">
        <v>70</v>
      </c>
      <c r="P452" s="83" t="s">
        <v>908</v>
      </c>
      <c r="Q452" s="84"/>
      <c r="R452" s="84"/>
      <c r="S452" s="84"/>
      <c r="T452" s="85"/>
      <c r="U452" s="59"/>
      <c r="V452" s="59"/>
      <c r="W452" s="60" t="s">
        <v>72</v>
      </c>
      <c r="X452" s="61">
        <v>0</v>
      </c>
      <c r="Y452" s="67">
        <v>0</v>
      </c>
      <c r="Z452" s="68"/>
      <c r="AA452" s="69"/>
      <c r="AB452" s="70"/>
      <c r="AC452" s="71" t="s">
        <v>905</v>
      </c>
      <c r="AG452" s="74"/>
      <c r="AJ452" s="75"/>
      <c r="AK452" s="75">
        <v>0</v>
      </c>
      <c r="BB452" s="77" t="s">
        <v>1</v>
      </c>
      <c r="BM452" s="74">
        <v>0</v>
      </c>
      <c r="BN452" s="74">
        <v>0</v>
      </c>
      <c r="BO452" s="74">
        <v>0</v>
      </c>
      <c r="BP452" s="74">
        <v>0</v>
      </c>
    </row>
    <row r="453" spans="1:68" ht="16.5" customHeight="1" x14ac:dyDescent="0.25">
      <c r="A453" s="31" t="s">
        <v>909</v>
      </c>
      <c r="B453" s="31" t="s">
        <v>910</v>
      </c>
      <c r="C453" s="32">
        <v>4301020385</v>
      </c>
      <c r="D453" s="87">
        <v>4680115880054</v>
      </c>
      <c r="E453" s="88"/>
      <c r="F453" s="33">
        <v>0.6</v>
      </c>
      <c r="G453" s="34">
        <v>8</v>
      </c>
      <c r="H453" s="33">
        <v>4.8</v>
      </c>
      <c r="I453" s="33">
        <v>6.93</v>
      </c>
      <c r="J453" s="34">
        <v>132</v>
      </c>
      <c r="K453" s="34" t="s">
        <v>121</v>
      </c>
      <c r="L453" s="34"/>
      <c r="M453" s="43" t="s">
        <v>116</v>
      </c>
      <c r="N453" s="43"/>
      <c r="O453" s="34">
        <v>70</v>
      </c>
      <c r="P453" s="83" t="s">
        <v>911</v>
      </c>
      <c r="Q453" s="84"/>
      <c r="R453" s="84"/>
      <c r="S453" s="84"/>
      <c r="T453" s="85"/>
      <c r="U453" s="59"/>
      <c r="V453" s="59"/>
      <c r="W453" s="60" t="s">
        <v>72</v>
      </c>
      <c r="X453" s="61">
        <v>0</v>
      </c>
      <c r="Y453" s="67">
        <v>0</v>
      </c>
      <c r="Z453" s="68"/>
      <c r="AA453" s="69"/>
      <c r="AB453" s="70"/>
      <c r="AC453" s="71" t="s">
        <v>905</v>
      </c>
      <c r="AG453" s="74"/>
      <c r="AJ453" s="75"/>
      <c r="AK453" s="75">
        <v>0</v>
      </c>
      <c r="BB453" s="77" t="s">
        <v>1</v>
      </c>
      <c r="BM453" s="74">
        <v>0</v>
      </c>
      <c r="BN453" s="74">
        <v>0</v>
      </c>
      <c r="BO453" s="74">
        <v>0</v>
      </c>
      <c r="BP453" s="74">
        <v>0</v>
      </c>
    </row>
    <row r="454" spans="1:68" x14ac:dyDescent="0.2">
      <c r="A454" s="99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100"/>
      <c r="P454" s="96" t="s">
        <v>74</v>
      </c>
      <c r="Q454" s="97"/>
      <c r="R454" s="97"/>
      <c r="S454" s="97"/>
      <c r="T454" s="97"/>
      <c r="U454" s="97"/>
      <c r="V454" s="98"/>
      <c r="W454" s="62" t="s">
        <v>75</v>
      </c>
      <c r="X454" s="63">
        <v>189.39393939393941</v>
      </c>
      <c r="Y454" s="63">
        <v>190</v>
      </c>
      <c r="Z454" s="63">
        <v>2.2724000000000002</v>
      </c>
      <c r="AA454" s="72"/>
      <c r="AB454" s="72"/>
      <c r="AC454" s="72"/>
    </row>
    <row r="455" spans="1:68" x14ac:dyDescent="0.2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100"/>
      <c r="P455" s="96" t="s">
        <v>74</v>
      </c>
      <c r="Q455" s="97"/>
      <c r="R455" s="97"/>
      <c r="S455" s="97"/>
      <c r="T455" s="97"/>
      <c r="U455" s="97"/>
      <c r="V455" s="98"/>
      <c r="W455" s="62" t="s">
        <v>72</v>
      </c>
      <c r="X455" s="63">
        <v>1000</v>
      </c>
      <c r="Y455" s="63">
        <v>1003.2</v>
      </c>
      <c r="Z455" s="62"/>
      <c r="AA455" s="72"/>
      <c r="AB455" s="72"/>
      <c r="AC455" s="72"/>
    </row>
    <row r="456" spans="1:68" ht="14.25" customHeight="1" x14ac:dyDescent="0.25">
      <c r="A456" s="89" t="s">
        <v>66</v>
      </c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30"/>
      <c r="AB456" s="30"/>
      <c r="AC456" s="30"/>
    </row>
    <row r="457" spans="1:68" ht="27" customHeight="1" x14ac:dyDescent="0.25">
      <c r="A457" s="31" t="s">
        <v>912</v>
      </c>
      <c r="B457" s="31" t="s">
        <v>913</v>
      </c>
      <c r="C457" s="32">
        <v>4301031349</v>
      </c>
      <c r="D457" s="87">
        <v>4680115883116</v>
      </c>
      <c r="E457" s="88"/>
      <c r="F457" s="33">
        <v>0.88</v>
      </c>
      <c r="G457" s="34">
        <v>6</v>
      </c>
      <c r="H457" s="33">
        <v>5.28</v>
      </c>
      <c r="I457" s="33">
        <v>5.64</v>
      </c>
      <c r="J457" s="34">
        <v>104</v>
      </c>
      <c r="K457" s="34" t="s">
        <v>115</v>
      </c>
      <c r="L457" s="34"/>
      <c r="M457" s="43" t="s">
        <v>116</v>
      </c>
      <c r="N457" s="43"/>
      <c r="O457" s="34">
        <v>70</v>
      </c>
      <c r="P457" s="83" t="s">
        <v>914</v>
      </c>
      <c r="Q457" s="84"/>
      <c r="R457" s="84"/>
      <c r="S457" s="84"/>
      <c r="T457" s="85"/>
      <c r="U457" s="59"/>
      <c r="V457" s="59"/>
      <c r="W457" s="60" t="s">
        <v>72</v>
      </c>
      <c r="X457" s="61">
        <v>0</v>
      </c>
      <c r="Y457" s="67">
        <v>0</v>
      </c>
      <c r="Z457" s="68"/>
      <c r="AA457" s="69"/>
      <c r="AB457" s="70"/>
      <c r="AC457" s="71" t="s">
        <v>915</v>
      </c>
      <c r="AG457" s="74"/>
      <c r="AJ457" s="75"/>
      <c r="AK457" s="75">
        <v>0</v>
      </c>
      <c r="BB457" s="77" t="s">
        <v>1</v>
      </c>
      <c r="BM457" s="74">
        <v>0</v>
      </c>
      <c r="BN457" s="74">
        <v>0</v>
      </c>
      <c r="BO457" s="74">
        <v>0</v>
      </c>
      <c r="BP457" s="74">
        <v>0</v>
      </c>
    </row>
    <row r="458" spans="1:68" ht="27" customHeight="1" x14ac:dyDescent="0.25">
      <c r="A458" s="31" t="s">
        <v>916</v>
      </c>
      <c r="B458" s="31" t="s">
        <v>917</v>
      </c>
      <c r="C458" s="32">
        <v>4301031350</v>
      </c>
      <c r="D458" s="87">
        <v>4680115883093</v>
      </c>
      <c r="E458" s="88"/>
      <c r="F458" s="33">
        <v>0.88</v>
      </c>
      <c r="G458" s="34">
        <v>6</v>
      </c>
      <c r="H458" s="33">
        <v>5.28</v>
      </c>
      <c r="I458" s="33">
        <v>5.64</v>
      </c>
      <c r="J458" s="34">
        <v>104</v>
      </c>
      <c r="K458" s="34" t="s">
        <v>115</v>
      </c>
      <c r="L458" s="34"/>
      <c r="M458" s="43" t="s">
        <v>70</v>
      </c>
      <c r="N458" s="43"/>
      <c r="O458" s="34">
        <v>70</v>
      </c>
      <c r="P458" s="83" t="s">
        <v>918</v>
      </c>
      <c r="Q458" s="84"/>
      <c r="R458" s="84"/>
      <c r="S458" s="84"/>
      <c r="T458" s="85"/>
      <c r="U458" s="59"/>
      <c r="V458" s="59"/>
      <c r="W458" s="60" t="s">
        <v>72</v>
      </c>
      <c r="X458" s="61">
        <v>300</v>
      </c>
      <c r="Y458" s="67">
        <v>300.95999999999998</v>
      </c>
      <c r="Z458" s="68">
        <v>0.68171999999999999</v>
      </c>
      <c r="AA458" s="69"/>
      <c r="AB458" s="70"/>
      <c r="AC458" s="71" t="s">
        <v>919</v>
      </c>
      <c r="AG458" s="74"/>
      <c r="AJ458" s="75"/>
      <c r="AK458" s="75">
        <v>0</v>
      </c>
      <c r="BB458" s="77" t="s">
        <v>1</v>
      </c>
      <c r="BM458" s="74">
        <v>320.45454545454538</v>
      </c>
      <c r="BN458" s="74">
        <v>321.48</v>
      </c>
      <c r="BO458" s="74">
        <v>0.54632867132867136</v>
      </c>
      <c r="BP458" s="74">
        <v>0.54807692307692313</v>
      </c>
    </row>
    <row r="459" spans="1:68" ht="27" customHeight="1" x14ac:dyDescent="0.25">
      <c r="A459" s="31" t="s">
        <v>920</v>
      </c>
      <c r="B459" s="31" t="s">
        <v>921</v>
      </c>
      <c r="C459" s="32">
        <v>4301031353</v>
      </c>
      <c r="D459" s="87">
        <v>4680115883109</v>
      </c>
      <c r="E459" s="88"/>
      <c r="F459" s="33">
        <v>0.88</v>
      </c>
      <c r="G459" s="34">
        <v>6</v>
      </c>
      <c r="H459" s="33">
        <v>5.28</v>
      </c>
      <c r="I459" s="33">
        <v>5.64</v>
      </c>
      <c r="J459" s="34">
        <v>104</v>
      </c>
      <c r="K459" s="34" t="s">
        <v>115</v>
      </c>
      <c r="L459" s="34"/>
      <c r="M459" s="43" t="s">
        <v>70</v>
      </c>
      <c r="N459" s="43"/>
      <c r="O459" s="34">
        <v>70</v>
      </c>
      <c r="P459" s="83" t="s">
        <v>922</v>
      </c>
      <c r="Q459" s="84"/>
      <c r="R459" s="84"/>
      <c r="S459" s="84"/>
      <c r="T459" s="85"/>
      <c r="U459" s="59"/>
      <c r="V459" s="59"/>
      <c r="W459" s="60" t="s">
        <v>72</v>
      </c>
      <c r="X459" s="61">
        <v>300</v>
      </c>
      <c r="Y459" s="67">
        <v>300.95999999999998</v>
      </c>
      <c r="Z459" s="68">
        <v>0.68171999999999999</v>
      </c>
      <c r="AA459" s="69"/>
      <c r="AB459" s="70"/>
      <c r="AC459" s="71" t="s">
        <v>923</v>
      </c>
      <c r="AG459" s="74"/>
      <c r="AJ459" s="75"/>
      <c r="AK459" s="75">
        <v>0</v>
      </c>
      <c r="BB459" s="77" t="s">
        <v>1</v>
      </c>
      <c r="BM459" s="74">
        <v>320.45454545454538</v>
      </c>
      <c r="BN459" s="74">
        <v>321.48</v>
      </c>
      <c r="BO459" s="74">
        <v>0.54632867132867136</v>
      </c>
      <c r="BP459" s="74">
        <v>0.54807692307692313</v>
      </c>
    </row>
    <row r="460" spans="1:68" ht="27" customHeight="1" x14ac:dyDescent="0.25">
      <c r="A460" s="31" t="s">
        <v>924</v>
      </c>
      <c r="B460" s="31" t="s">
        <v>925</v>
      </c>
      <c r="C460" s="32">
        <v>4301031351</v>
      </c>
      <c r="D460" s="87">
        <v>4680115882072</v>
      </c>
      <c r="E460" s="88"/>
      <c r="F460" s="33">
        <v>0.6</v>
      </c>
      <c r="G460" s="34">
        <v>6</v>
      </c>
      <c r="H460" s="33">
        <v>3.6</v>
      </c>
      <c r="I460" s="33">
        <v>3.81</v>
      </c>
      <c r="J460" s="34">
        <v>132</v>
      </c>
      <c r="K460" s="34" t="s">
        <v>121</v>
      </c>
      <c r="L460" s="34"/>
      <c r="M460" s="43" t="s">
        <v>116</v>
      </c>
      <c r="N460" s="43"/>
      <c r="O460" s="34">
        <v>70</v>
      </c>
      <c r="P460" s="83" t="s">
        <v>926</v>
      </c>
      <c r="Q460" s="84"/>
      <c r="R460" s="84"/>
      <c r="S460" s="84"/>
      <c r="T460" s="85"/>
      <c r="U460" s="59"/>
      <c r="V460" s="59"/>
      <c r="W460" s="60" t="s">
        <v>72</v>
      </c>
      <c r="X460" s="61">
        <v>0</v>
      </c>
      <c r="Y460" s="67">
        <v>0</v>
      </c>
      <c r="Z460" s="68"/>
      <c r="AA460" s="69"/>
      <c r="AB460" s="70"/>
      <c r="AC460" s="71" t="s">
        <v>915</v>
      </c>
      <c r="AG460" s="74"/>
      <c r="AJ460" s="75"/>
      <c r="AK460" s="75">
        <v>0</v>
      </c>
      <c r="BB460" s="77" t="s">
        <v>1</v>
      </c>
      <c r="BM460" s="74">
        <v>0</v>
      </c>
      <c r="BN460" s="74">
        <v>0</v>
      </c>
      <c r="BO460" s="74">
        <v>0</v>
      </c>
      <c r="BP460" s="74">
        <v>0</v>
      </c>
    </row>
    <row r="461" spans="1:68" ht="27" customHeight="1" x14ac:dyDescent="0.25">
      <c r="A461" s="31" t="s">
        <v>924</v>
      </c>
      <c r="B461" s="31" t="s">
        <v>927</v>
      </c>
      <c r="C461" s="32">
        <v>4301031419</v>
      </c>
      <c r="D461" s="87">
        <v>4680115882072</v>
      </c>
      <c r="E461" s="88"/>
      <c r="F461" s="33">
        <v>0.6</v>
      </c>
      <c r="G461" s="34">
        <v>8</v>
      </c>
      <c r="H461" s="33">
        <v>4.8</v>
      </c>
      <c r="I461" s="33">
        <v>6.93</v>
      </c>
      <c r="J461" s="34">
        <v>132</v>
      </c>
      <c r="K461" s="34" t="s">
        <v>121</v>
      </c>
      <c r="L461" s="34"/>
      <c r="M461" s="43" t="s">
        <v>116</v>
      </c>
      <c r="N461" s="43"/>
      <c r="O461" s="34">
        <v>70</v>
      </c>
      <c r="P461" s="83" t="s">
        <v>928</v>
      </c>
      <c r="Q461" s="84"/>
      <c r="R461" s="84"/>
      <c r="S461" s="84"/>
      <c r="T461" s="85"/>
      <c r="U461" s="59"/>
      <c r="V461" s="59"/>
      <c r="W461" s="60" t="s">
        <v>72</v>
      </c>
      <c r="X461" s="61">
        <v>0</v>
      </c>
      <c r="Y461" s="67">
        <v>0</v>
      </c>
      <c r="Z461" s="68"/>
      <c r="AA461" s="69"/>
      <c r="AB461" s="70"/>
      <c r="AC461" s="71" t="s">
        <v>915</v>
      </c>
      <c r="AG461" s="74"/>
      <c r="AJ461" s="75"/>
      <c r="AK461" s="75">
        <v>0</v>
      </c>
      <c r="BB461" s="77" t="s">
        <v>1</v>
      </c>
      <c r="BM461" s="74">
        <v>0</v>
      </c>
      <c r="BN461" s="74">
        <v>0</v>
      </c>
      <c r="BO461" s="74">
        <v>0</v>
      </c>
      <c r="BP461" s="74">
        <v>0</v>
      </c>
    </row>
    <row r="462" spans="1:68" ht="27" customHeight="1" x14ac:dyDescent="0.25">
      <c r="A462" s="31" t="s">
        <v>929</v>
      </c>
      <c r="B462" s="31" t="s">
        <v>930</v>
      </c>
      <c r="C462" s="32">
        <v>4301031418</v>
      </c>
      <c r="D462" s="87">
        <v>4680115882102</v>
      </c>
      <c r="E462" s="88"/>
      <c r="F462" s="33">
        <v>0.6</v>
      </c>
      <c r="G462" s="34">
        <v>8</v>
      </c>
      <c r="H462" s="33">
        <v>4.8</v>
      </c>
      <c r="I462" s="33">
        <v>6.69</v>
      </c>
      <c r="J462" s="34">
        <v>132</v>
      </c>
      <c r="K462" s="34" t="s">
        <v>121</v>
      </c>
      <c r="L462" s="34"/>
      <c r="M462" s="43" t="s">
        <v>70</v>
      </c>
      <c r="N462" s="43"/>
      <c r="O462" s="34">
        <v>70</v>
      </c>
      <c r="P462" s="83" t="s">
        <v>931</v>
      </c>
      <c r="Q462" s="84"/>
      <c r="R462" s="84"/>
      <c r="S462" s="84"/>
      <c r="T462" s="85"/>
      <c r="U462" s="59"/>
      <c r="V462" s="59"/>
      <c r="W462" s="60" t="s">
        <v>72</v>
      </c>
      <c r="X462" s="61">
        <v>0</v>
      </c>
      <c r="Y462" s="67">
        <v>0</v>
      </c>
      <c r="Z462" s="68"/>
      <c r="AA462" s="69"/>
      <c r="AB462" s="70"/>
      <c r="AC462" s="71" t="s">
        <v>919</v>
      </c>
      <c r="AG462" s="74"/>
      <c r="AJ462" s="75"/>
      <c r="AK462" s="75">
        <v>0</v>
      </c>
      <c r="BB462" s="77" t="s">
        <v>1</v>
      </c>
      <c r="BM462" s="74">
        <v>0</v>
      </c>
      <c r="BN462" s="74">
        <v>0</v>
      </c>
      <c r="BO462" s="74">
        <v>0</v>
      </c>
      <c r="BP462" s="74">
        <v>0</v>
      </c>
    </row>
    <row r="463" spans="1:68" ht="27" customHeight="1" x14ac:dyDescent="0.25">
      <c r="A463" s="31" t="s">
        <v>932</v>
      </c>
      <c r="B463" s="31" t="s">
        <v>933</v>
      </c>
      <c r="C463" s="32">
        <v>4301031417</v>
      </c>
      <c r="D463" s="87">
        <v>4680115882096</v>
      </c>
      <c r="E463" s="88"/>
      <c r="F463" s="33">
        <v>0.6</v>
      </c>
      <c r="G463" s="34">
        <v>8</v>
      </c>
      <c r="H463" s="33">
        <v>4.8</v>
      </c>
      <c r="I463" s="33">
        <v>6.69</v>
      </c>
      <c r="J463" s="34">
        <v>132</v>
      </c>
      <c r="K463" s="34" t="s">
        <v>121</v>
      </c>
      <c r="L463" s="34"/>
      <c r="M463" s="43" t="s">
        <v>70</v>
      </c>
      <c r="N463" s="43"/>
      <c r="O463" s="34">
        <v>70</v>
      </c>
      <c r="P463" s="83" t="s">
        <v>934</v>
      </c>
      <c r="Q463" s="84"/>
      <c r="R463" s="84"/>
      <c r="S463" s="84"/>
      <c r="T463" s="85"/>
      <c r="U463" s="59"/>
      <c r="V463" s="59"/>
      <c r="W463" s="60" t="s">
        <v>72</v>
      </c>
      <c r="X463" s="61">
        <v>0</v>
      </c>
      <c r="Y463" s="67">
        <v>0</v>
      </c>
      <c r="Z463" s="68"/>
      <c r="AA463" s="69"/>
      <c r="AB463" s="70"/>
      <c r="AC463" s="71" t="s">
        <v>923</v>
      </c>
      <c r="AG463" s="74"/>
      <c r="AJ463" s="75"/>
      <c r="AK463" s="75">
        <v>0</v>
      </c>
      <c r="BB463" s="77" t="s">
        <v>1</v>
      </c>
      <c r="BM463" s="74">
        <v>0</v>
      </c>
      <c r="BN463" s="74">
        <v>0</v>
      </c>
      <c r="BO463" s="74">
        <v>0</v>
      </c>
      <c r="BP463" s="74">
        <v>0</v>
      </c>
    </row>
    <row r="464" spans="1:68" x14ac:dyDescent="0.2">
      <c r="A464" s="99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100"/>
      <c r="P464" s="96" t="s">
        <v>74</v>
      </c>
      <c r="Q464" s="97"/>
      <c r="R464" s="97"/>
      <c r="S464" s="97"/>
      <c r="T464" s="97"/>
      <c r="U464" s="97"/>
      <c r="V464" s="98"/>
      <c r="W464" s="62" t="s">
        <v>75</v>
      </c>
      <c r="X464" s="63">
        <v>113.6363636363636</v>
      </c>
      <c r="Y464" s="63">
        <v>114</v>
      </c>
      <c r="Z464" s="63">
        <v>1.36344</v>
      </c>
      <c r="AA464" s="72"/>
      <c r="AB464" s="72"/>
      <c r="AC464" s="72"/>
    </row>
    <row r="465" spans="1:68" x14ac:dyDescent="0.2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100"/>
      <c r="P465" s="96" t="s">
        <v>74</v>
      </c>
      <c r="Q465" s="97"/>
      <c r="R465" s="97"/>
      <c r="S465" s="97"/>
      <c r="T465" s="97"/>
      <c r="U465" s="97"/>
      <c r="V465" s="98"/>
      <c r="W465" s="62" t="s">
        <v>72</v>
      </c>
      <c r="X465" s="63">
        <v>600</v>
      </c>
      <c r="Y465" s="63">
        <v>601.92000000000007</v>
      </c>
      <c r="Z465" s="62"/>
      <c r="AA465" s="72"/>
      <c r="AB465" s="72"/>
      <c r="AC465" s="72"/>
    </row>
    <row r="466" spans="1:68" ht="14.25" customHeight="1" x14ac:dyDescent="0.25">
      <c r="A466" s="89" t="s">
        <v>76</v>
      </c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30"/>
      <c r="AB466" s="30"/>
      <c r="AC466" s="30"/>
    </row>
    <row r="467" spans="1:68" ht="16.5" customHeight="1" x14ac:dyDescent="0.25">
      <c r="A467" s="31" t="s">
        <v>935</v>
      </c>
      <c r="B467" s="31" t="s">
        <v>936</v>
      </c>
      <c r="C467" s="32">
        <v>4301051232</v>
      </c>
      <c r="D467" s="87">
        <v>4607091383409</v>
      </c>
      <c r="E467" s="88"/>
      <c r="F467" s="33">
        <v>1.3</v>
      </c>
      <c r="G467" s="34">
        <v>6</v>
      </c>
      <c r="H467" s="33">
        <v>7.8</v>
      </c>
      <c r="I467" s="33">
        <v>8.3010000000000002</v>
      </c>
      <c r="J467" s="34">
        <v>64</v>
      </c>
      <c r="K467" s="34" t="s">
        <v>115</v>
      </c>
      <c r="L467" s="34"/>
      <c r="M467" s="43" t="s">
        <v>80</v>
      </c>
      <c r="N467" s="43"/>
      <c r="O467" s="34">
        <v>45</v>
      </c>
      <c r="P467" s="83" t="s">
        <v>937</v>
      </c>
      <c r="Q467" s="84"/>
      <c r="R467" s="84"/>
      <c r="S467" s="84"/>
      <c r="T467" s="85"/>
      <c r="U467" s="59"/>
      <c r="V467" s="59"/>
      <c r="W467" s="60" t="s">
        <v>72</v>
      </c>
      <c r="X467" s="61">
        <v>0</v>
      </c>
      <c r="Y467" s="67">
        <v>0</v>
      </c>
      <c r="Z467" s="68"/>
      <c r="AA467" s="69"/>
      <c r="AB467" s="70"/>
      <c r="AC467" s="71" t="s">
        <v>938</v>
      </c>
      <c r="AG467" s="74"/>
      <c r="AJ467" s="75"/>
      <c r="AK467" s="75">
        <v>0</v>
      </c>
      <c r="BB467" s="77" t="s">
        <v>1</v>
      </c>
      <c r="BM467" s="74">
        <v>0</v>
      </c>
      <c r="BN467" s="74">
        <v>0</v>
      </c>
      <c r="BO467" s="74">
        <v>0</v>
      </c>
      <c r="BP467" s="74">
        <v>0</v>
      </c>
    </row>
    <row r="468" spans="1:68" ht="16.5" customHeight="1" x14ac:dyDescent="0.25">
      <c r="A468" s="31" t="s">
        <v>939</v>
      </c>
      <c r="B468" s="31" t="s">
        <v>940</v>
      </c>
      <c r="C468" s="32">
        <v>4301051233</v>
      </c>
      <c r="D468" s="87">
        <v>4607091383416</v>
      </c>
      <c r="E468" s="88"/>
      <c r="F468" s="33">
        <v>1.3</v>
      </c>
      <c r="G468" s="34">
        <v>6</v>
      </c>
      <c r="H468" s="33">
        <v>7.8</v>
      </c>
      <c r="I468" s="33">
        <v>8.3010000000000002</v>
      </c>
      <c r="J468" s="34">
        <v>64</v>
      </c>
      <c r="K468" s="34" t="s">
        <v>115</v>
      </c>
      <c r="L468" s="34"/>
      <c r="M468" s="43" t="s">
        <v>80</v>
      </c>
      <c r="N468" s="43"/>
      <c r="O468" s="34">
        <v>45</v>
      </c>
      <c r="P468" s="83" t="s">
        <v>941</v>
      </c>
      <c r="Q468" s="84"/>
      <c r="R468" s="84"/>
      <c r="S468" s="84"/>
      <c r="T468" s="85"/>
      <c r="U468" s="59"/>
      <c r="V468" s="59"/>
      <c r="W468" s="60" t="s">
        <v>72</v>
      </c>
      <c r="X468" s="61">
        <v>0</v>
      </c>
      <c r="Y468" s="67">
        <v>0</v>
      </c>
      <c r="Z468" s="68"/>
      <c r="AA468" s="69"/>
      <c r="AB468" s="70"/>
      <c r="AC468" s="71" t="s">
        <v>942</v>
      </c>
      <c r="AG468" s="74"/>
      <c r="AJ468" s="75"/>
      <c r="AK468" s="75">
        <v>0</v>
      </c>
      <c r="BB468" s="77" t="s">
        <v>1</v>
      </c>
      <c r="BM468" s="74">
        <v>0</v>
      </c>
      <c r="BN468" s="74">
        <v>0</v>
      </c>
      <c r="BO468" s="74">
        <v>0</v>
      </c>
      <c r="BP468" s="74">
        <v>0</v>
      </c>
    </row>
    <row r="469" spans="1:68" ht="27" customHeight="1" x14ac:dyDescent="0.25">
      <c r="A469" s="31" t="s">
        <v>943</v>
      </c>
      <c r="B469" s="31" t="s">
        <v>944</v>
      </c>
      <c r="C469" s="32">
        <v>4301051064</v>
      </c>
      <c r="D469" s="87">
        <v>4680115883536</v>
      </c>
      <c r="E469" s="88"/>
      <c r="F469" s="33">
        <v>0.3</v>
      </c>
      <c r="G469" s="34">
        <v>6</v>
      </c>
      <c r="H469" s="33">
        <v>1.8</v>
      </c>
      <c r="I469" s="33">
        <v>2.0459999999999998</v>
      </c>
      <c r="J469" s="34">
        <v>182</v>
      </c>
      <c r="K469" s="34" t="s">
        <v>79</v>
      </c>
      <c r="L469" s="34"/>
      <c r="M469" s="43" t="s">
        <v>80</v>
      </c>
      <c r="N469" s="43"/>
      <c r="O469" s="34">
        <v>45</v>
      </c>
      <c r="P469" s="83" t="s">
        <v>945</v>
      </c>
      <c r="Q469" s="84"/>
      <c r="R469" s="84"/>
      <c r="S469" s="84"/>
      <c r="T469" s="85"/>
      <c r="U469" s="59"/>
      <c r="V469" s="59"/>
      <c r="W469" s="60" t="s">
        <v>72</v>
      </c>
      <c r="X469" s="61">
        <v>0</v>
      </c>
      <c r="Y469" s="67">
        <v>0</v>
      </c>
      <c r="Z469" s="68"/>
      <c r="AA469" s="69"/>
      <c r="AB469" s="70"/>
      <c r="AC469" s="71" t="s">
        <v>946</v>
      </c>
      <c r="AG469" s="74"/>
      <c r="AJ469" s="75"/>
      <c r="AK469" s="75">
        <v>0</v>
      </c>
      <c r="BB469" s="77" t="s">
        <v>1</v>
      </c>
      <c r="BM469" s="74">
        <v>0</v>
      </c>
      <c r="BN469" s="74">
        <v>0</v>
      </c>
      <c r="BO469" s="74">
        <v>0</v>
      </c>
      <c r="BP469" s="74">
        <v>0</v>
      </c>
    </row>
    <row r="470" spans="1:68" x14ac:dyDescent="0.2">
      <c r="A470" s="99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100"/>
      <c r="P470" s="96" t="s">
        <v>74</v>
      </c>
      <c r="Q470" s="97"/>
      <c r="R470" s="97"/>
      <c r="S470" s="97"/>
      <c r="T470" s="97"/>
      <c r="U470" s="97"/>
      <c r="V470" s="98"/>
      <c r="W470" s="62" t="s">
        <v>75</v>
      </c>
      <c r="X470" s="63">
        <v>0</v>
      </c>
      <c r="Y470" s="63">
        <v>0</v>
      </c>
      <c r="Z470" s="63">
        <v>0</v>
      </c>
      <c r="AA470" s="72"/>
      <c r="AB470" s="72"/>
      <c r="AC470" s="72"/>
    </row>
    <row r="471" spans="1:68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100"/>
      <c r="P471" s="96" t="s">
        <v>74</v>
      </c>
      <c r="Q471" s="97"/>
      <c r="R471" s="97"/>
      <c r="S471" s="97"/>
      <c r="T471" s="97"/>
      <c r="U471" s="97"/>
      <c r="V471" s="98"/>
      <c r="W471" s="62" t="s">
        <v>72</v>
      </c>
      <c r="X471" s="63">
        <v>0</v>
      </c>
      <c r="Y471" s="63">
        <v>0</v>
      </c>
      <c r="Z471" s="62"/>
      <c r="AA471" s="72"/>
      <c r="AB471" s="72"/>
      <c r="AC471" s="72"/>
    </row>
    <row r="472" spans="1:68" ht="27.75" customHeight="1" x14ac:dyDescent="0.2">
      <c r="A472" s="110" t="s">
        <v>947</v>
      </c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66"/>
      <c r="AB472" s="66"/>
      <c r="AC472" s="66"/>
    </row>
    <row r="473" spans="1:68" ht="16.5" customHeight="1" x14ac:dyDescent="0.25">
      <c r="A473" s="91" t="s">
        <v>947</v>
      </c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29"/>
      <c r="AB473" s="29"/>
      <c r="AC473" s="29"/>
    </row>
    <row r="474" spans="1:68" ht="14.25" customHeight="1" x14ac:dyDescent="0.25">
      <c r="A474" s="89" t="s">
        <v>112</v>
      </c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30"/>
      <c r="AB474" s="30"/>
      <c r="AC474" s="30"/>
    </row>
    <row r="475" spans="1:68" ht="27" customHeight="1" x14ac:dyDescent="0.25">
      <c r="A475" s="31" t="s">
        <v>948</v>
      </c>
      <c r="B475" s="31" t="s">
        <v>949</v>
      </c>
      <c r="C475" s="32">
        <v>4301011763</v>
      </c>
      <c r="D475" s="87">
        <v>4640242181011</v>
      </c>
      <c r="E475" s="88"/>
      <c r="F475" s="33">
        <v>1.35</v>
      </c>
      <c r="G475" s="34">
        <v>8</v>
      </c>
      <c r="H475" s="33">
        <v>10.8</v>
      </c>
      <c r="I475" s="33">
        <v>11.234999999999999</v>
      </c>
      <c r="J475" s="34">
        <v>64</v>
      </c>
      <c r="K475" s="34" t="s">
        <v>115</v>
      </c>
      <c r="L475" s="34"/>
      <c r="M475" s="43" t="s">
        <v>80</v>
      </c>
      <c r="N475" s="43"/>
      <c r="O475" s="34">
        <v>55</v>
      </c>
      <c r="P475" s="86" t="s">
        <v>950</v>
      </c>
      <c r="Q475" s="84"/>
      <c r="R475" s="84"/>
      <c r="S475" s="84"/>
      <c r="T475" s="85"/>
      <c r="U475" s="59"/>
      <c r="V475" s="59"/>
      <c r="W475" s="60" t="s">
        <v>72</v>
      </c>
      <c r="X475" s="61">
        <v>0</v>
      </c>
      <c r="Y475" s="67">
        <v>0</v>
      </c>
      <c r="Z475" s="68"/>
      <c r="AA475" s="69"/>
      <c r="AB475" s="70"/>
      <c r="AC475" s="71" t="s">
        <v>951</v>
      </c>
      <c r="AG475" s="74"/>
      <c r="AJ475" s="75"/>
      <c r="AK475" s="75">
        <v>0</v>
      </c>
      <c r="BB475" s="77" t="s">
        <v>1</v>
      </c>
      <c r="BM475" s="74">
        <v>0</v>
      </c>
      <c r="BN475" s="74">
        <v>0</v>
      </c>
      <c r="BO475" s="74">
        <v>0</v>
      </c>
      <c r="BP475" s="74">
        <v>0</v>
      </c>
    </row>
    <row r="476" spans="1:68" ht="27" customHeight="1" x14ac:dyDescent="0.25">
      <c r="A476" s="31" t="s">
        <v>952</v>
      </c>
      <c r="B476" s="31" t="s">
        <v>953</v>
      </c>
      <c r="C476" s="32">
        <v>4301011585</v>
      </c>
      <c r="D476" s="87">
        <v>4640242180441</v>
      </c>
      <c r="E476" s="88"/>
      <c r="F476" s="33">
        <v>1.5</v>
      </c>
      <c r="G476" s="34">
        <v>8</v>
      </c>
      <c r="H476" s="33">
        <v>12</v>
      </c>
      <c r="I476" s="33">
        <v>12.435</v>
      </c>
      <c r="J476" s="34">
        <v>64</v>
      </c>
      <c r="K476" s="34" t="s">
        <v>115</v>
      </c>
      <c r="L476" s="34"/>
      <c r="M476" s="43" t="s">
        <v>116</v>
      </c>
      <c r="N476" s="43"/>
      <c r="O476" s="34">
        <v>50</v>
      </c>
      <c r="P476" s="86" t="s">
        <v>954</v>
      </c>
      <c r="Q476" s="84"/>
      <c r="R476" s="84"/>
      <c r="S476" s="84"/>
      <c r="T476" s="85"/>
      <c r="U476" s="59"/>
      <c r="V476" s="59"/>
      <c r="W476" s="60" t="s">
        <v>72</v>
      </c>
      <c r="X476" s="61">
        <v>0</v>
      </c>
      <c r="Y476" s="67">
        <v>0</v>
      </c>
      <c r="Z476" s="68"/>
      <c r="AA476" s="69"/>
      <c r="AB476" s="70"/>
      <c r="AC476" s="71" t="s">
        <v>955</v>
      </c>
      <c r="AG476" s="74"/>
      <c r="AJ476" s="75"/>
      <c r="AK476" s="75">
        <v>0</v>
      </c>
      <c r="BB476" s="77" t="s">
        <v>1</v>
      </c>
      <c r="BM476" s="74">
        <v>0</v>
      </c>
      <c r="BN476" s="74">
        <v>0</v>
      </c>
      <c r="BO476" s="74">
        <v>0</v>
      </c>
      <c r="BP476" s="74">
        <v>0</v>
      </c>
    </row>
    <row r="477" spans="1:68" ht="27" customHeight="1" x14ac:dyDescent="0.25">
      <c r="A477" s="31" t="s">
        <v>956</v>
      </c>
      <c r="B477" s="31" t="s">
        <v>957</v>
      </c>
      <c r="C477" s="32">
        <v>4301011584</v>
      </c>
      <c r="D477" s="87">
        <v>4640242180564</v>
      </c>
      <c r="E477" s="88"/>
      <c r="F477" s="33">
        <v>1.5</v>
      </c>
      <c r="G477" s="34">
        <v>8</v>
      </c>
      <c r="H477" s="33">
        <v>12</v>
      </c>
      <c r="I477" s="33">
        <v>12.435</v>
      </c>
      <c r="J477" s="34">
        <v>64</v>
      </c>
      <c r="K477" s="34" t="s">
        <v>115</v>
      </c>
      <c r="L477" s="34"/>
      <c r="M477" s="43" t="s">
        <v>116</v>
      </c>
      <c r="N477" s="43"/>
      <c r="O477" s="34">
        <v>50</v>
      </c>
      <c r="P477" s="86" t="s">
        <v>958</v>
      </c>
      <c r="Q477" s="84"/>
      <c r="R477" s="84"/>
      <c r="S477" s="84"/>
      <c r="T477" s="85"/>
      <c r="U477" s="59"/>
      <c r="V477" s="59"/>
      <c r="W477" s="60" t="s">
        <v>72</v>
      </c>
      <c r="X477" s="61">
        <v>0</v>
      </c>
      <c r="Y477" s="67">
        <v>0</v>
      </c>
      <c r="Z477" s="68"/>
      <c r="AA477" s="69"/>
      <c r="AB477" s="70"/>
      <c r="AC477" s="71" t="s">
        <v>959</v>
      </c>
      <c r="AG477" s="74"/>
      <c r="AJ477" s="75"/>
      <c r="AK477" s="75">
        <v>0</v>
      </c>
      <c r="BB477" s="77" t="s">
        <v>1</v>
      </c>
      <c r="BM477" s="74">
        <v>0</v>
      </c>
      <c r="BN477" s="74">
        <v>0</v>
      </c>
      <c r="BO477" s="74">
        <v>0</v>
      </c>
      <c r="BP477" s="74">
        <v>0</v>
      </c>
    </row>
    <row r="478" spans="1:68" ht="27" customHeight="1" x14ac:dyDescent="0.25">
      <c r="A478" s="31" t="s">
        <v>960</v>
      </c>
      <c r="B478" s="31" t="s">
        <v>961</v>
      </c>
      <c r="C478" s="32">
        <v>4301011764</v>
      </c>
      <c r="D478" s="87">
        <v>4640242181189</v>
      </c>
      <c r="E478" s="88"/>
      <c r="F478" s="33">
        <v>0.4</v>
      </c>
      <c r="G478" s="34">
        <v>10</v>
      </c>
      <c r="H478" s="33">
        <v>4</v>
      </c>
      <c r="I478" s="33">
        <v>4.21</v>
      </c>
      <c r="J478" s="34">
        <v>132</v>
      </c>
      <c r="K478" s="34" t="s">
        <v>121</v>
      </c>
      <c r="L478" s="34"/>
      <c r="M478" s="43" t="s">
        <v>80</v>
      </c>
      <c r="N478" s="43"/>
      <c r="O478" s="34">
        <v>55</v>
      </c>
      <c r="P478" s="86" t="s">
        <v>962</v>
      </c>
      <c r="Q478" s="84"/>
      <c r="R478" s="84"/>
      <c r="S478" s="84"/>
      <c r="T478" s="85"/>
      <c r="U478" s="59"/>
      <c r="V478" s="59"/>
      <c r="W478" s="60" t="s">
        <v>72</v>
      </c>
      <c r="X478" s="61">
        <v>0</v>
      </c>
      <c r="Y478" s="67">
        <v>0</v>
      </c>
      <c r="Z478" s="68"/>
      <c r="AA478" s="69"/>
      <c r="AB478" s="70"/>
      <c r="AC478" s="71" t="s">
        <v>951</v>
      </c>
      <c r="AG478" s="74"/>
      <c r="AJ478" s="75"/>
      <c r="AK478" s="75">
        <v>0</v>
      </c>
      <c r="BB478" s="77" t="s">
        <v>1</v>
      </c>
      <c r="BM478" s="74">
        <v>0</v>
      </c>
      <c r="BN478" s="74">
        <v>0</v>
      </c>
      <c r="BO478" s="74">
        <v>0</v>
      </c>
      <c r="BP478" s="74">
        <v>0</v>
      </c>
    </row>
    <row r="479" spans="1:68" x14ac:dyDescent="0.2">
      <c r="A479" s="99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100"/>
      <c r="P479" s="96" t="s">
        <v>74</v>
      </c>
      <c r="Q479" s="97"/>
      <c r="R479" s="97"/>
      <c r="S479" s="97"/>
      <c r="T479" s="97"/>
      <c r="U479" s="97"/>
      <c r="V479" s="98"/>
      <c r="W479" s="62" t="s">
        <v>75</v>
      </c>
      <c r="X479" s="63">
        <v>0</v>
      </c>
      <c r="Y479" s="63">
        <v>0</v>
      </c>
      <c r="Z479" s="63">
        <v>0</v>
      </c>
      <c r="AA479" s="72"/>
      <c r="AB479" s="72"/>
      <c r="AC479" s="72"/>
    </row>
    <row r="480" spans="1:68" x14ac:dyDescent="0.2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100"/>
      <c r="P480" s="96" t="s">
        <v>74</v>
      </c>
      <c r="Q480" s="97"/>
      <c r="R480" s="97"/>
      <c r="S480" s="97"/>
      <c r="T480" s="97"/>
      <c r="U480" s="97"/>
      <c r="V480" s="98"/>
      <c r="W480" s="62" t="s">
        <v>72</v>
      </c>
      <c r="X480" s="63">
        <v>0</v>
      </c>
      <c r="Y480" s="63">
        <v>0</v>
      </c>
      <c r="Z480" s="62"/>
      <c r="AA480" s="72"/>
      <c r="AB480" s="72"/>
      <c r="AC480" s="72"/>
    </row>
    <row r="481" spans="1:68" ht="14.25" customHeight="1" x14ac:dyDescent="0.25">
      <c r="A481" s="89" t="s">
        <v>158</v>
      </c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30"/>
      <c r="AB481" s="30"/>
      <c r="AC481" s="30"/>
    </row>
    <row r="482" spans="1:68" ht="27" customHeight="1" x14ac:dyDescent="0.25">
      <c r="A482" s="31" t="s">
        <v>963</v>
      </c>
      <c r="B482" s="31" t="s">
        <v>964</v>
      </c>
      <c r="C482" s="32">
        <v>4301020400</v>
      </c>
      <c r="D482" s="87">
        <v>4640242180519</v>
      </c>
      <c r="E482" s="88"/>
      <c r="F482" s="33">
        <v>1.5</v>
      </c>
      <c r="G482" s="34">
        <v>8</v>
      </c>
      <c r="H482" s="33">
        <v>12</v>
      </c>
      <c r="I482" s="33">
        <v>12.435</v>
      </c>
      <c r="J482" s="34">
        <v>64</v>
      </c>
      <c r="K482" s="34" t="s">
        <v>115</v>
      </c>
      <c r="L482" s="34"/>
      <c r="M482" s="43" t="s">
        <v>116</v>
      </c>
      <c r="N482" s="43"/>
      <c r="O482" s="34">
        <v>50</v>
      </c>
      <c r="P482" s="86" t="s">
        <v>965</v>
      </c>
      <c r="Q482" s="84"/>
      <c r="R482" s="84"/>
      <c r="S482" s="84"/>
      <c r="T482" s="85"/>
      <c r="U482" s="59"/>
      <c r="V482" s="59"/>
      <c r="W482" s="60" t="s">
        <v>72</v>
      </c>
      <c r="X482" s="61">
        <v>0</v>
      </c>
      <c r="Y482" s="67">
        <v>0</v>
      </c>
      <c r="Z482" s="68"/>
      <c r="AA482" s="69"/>
      <c r="AB482" s="70"/>
      <c r="AC482" s="71" t="s">
        <v>966</v>
      </c>
      <c r="AG482" s="74"/>
      <c r="AJ482" s="75"/>
      <c r="AK482" s="75">
        <v>0</v>
      </c>
      <c r="BB482" s="77" t="s">
        <v>1</v>
      </c>
      <c r="BM482" s="74">
        <v>0</v>
      </c>
      <c r="BN482" s="74">
        <v>0</v>
      </c>
      <c r="BO482" s="74">
        <v>0</v>
      </c>
      <c r="BP482" s="74">
        <v>0</v>
      </c>
    </row>
    <row r="483" spans="1:68" ht="27" customHeight="1" x14ac:dyDescent="0.25">
      <c r="A483" s="31" t="s">
        <v>967</v>
      </c>
      <c r="B483" s="31" t="s">
        <v>968</v>
      </c>
      <c r="C483" s="32">
        <v>4301020260</v>
      </c>
      <c r="D483" s="87">
        <v>4640242180526</v>
      </c>
      <c r="E483" s="88"/>
      <c r="F483" s="33">
        <v>1.8</v>
      </c>
      <c r="G483" s="34">
        <v>6</v>
      </c>
      <c r="H483" s="33">
        <v>10.8</v>
      </c>
      <c r="I483" s="33">
        <v>11.234999999999999</v>
      </c>
      <c r="J483" s="34">
        <v>64</v>
      </c>
      <c r="K483" s="34" t="s">
        <v>115</v>
      </c>
      <c r="L483" s="34"/>
      <c r="M483" s="43" t="s">
        <v>116</v>
      </c>
      <c r="N483" s="43"/>
      <c r="O483" s="34">
        <v>50</v>
      </c>
      <c r="P483" s="86" t="s">
        <v>969</v>
      </c>
      <c r="Q483" s="84"/>
      <c r="R483" s="84"/>
      <c r="S483" s="84"/>
      <c r="T483" s="85"/>
      <c r="U483" s="59"/>
      <c r="V483" s="59"/>
      <c r="W483" s="60" t="s">
        <v>72</v>
      </c>
      <c r="X483" s="61">
        <v>0</v>
      </c>
      <c r="Y483" s="67">
        <v>0</v>
      </c>
      <c r="Z483" s="68"/>
      <c r="AA483" s="69"/>
      <c r="AB483" s="70"/>
      <c r="AC483" s="71" t="s">
        <v>970</v>
      </c>
      <c r="AG483" s="74"/>
      <c r="AJ483" s="75"/>
      <c r="AK483" s="75">
        <v>0</v>
      </c>
      <c r="BB483" s="77" t="s">
        <v>1</v>
      </c>
      <c r="BM483" s="74">
        <v>0</v>
      </c>
      <c r="BN483" s="74">
        <v>0</v>
      </c>
      <c r="BO483" s="74">
        <v>0</v>
      </c>
      <c r="BP483" s="74">
        <v>0</v>
      </c>
    </row>
    <row r="484" spans="1:68" ht="27" customHeight="1" x14ac:dyDescent="0.25">
      <c r="A484" s="31" t="s">
        <v>971</v>
      </c>
      <c r="B484" s="31" t="s">
        <v>972</v>
      </c>
      <c r="C484" s="32">
        <v>4301020295</v>
      </c>
      <c r="D484" s="87">
        <v>4640242181363</v>
      </c>
      <c r="E484" s="88"/>
      <c r="F484" s="33">
        <v>0.4</v>
      </c>
      <c r="G484" s="34">
        <v>10</v>
      </c>
      <c r="H484" s="33">
        <v>4</v>
      </c>
      <c r="I484" s="33">
        <v>4.21</v>
      </c>
      <c r="J484" s="34">
        <v>132</v>
      </c>
      <c r="K484" s="34" t="s">
        <v>121</v>
      </c>
      <c r="L484" s="34"/>
      <c r="M484" s="43" t="s">
        <v>116</v>
      </c>
      <c r="N484" s="43"/>
      <c r="O484" s="34">
        <v>50</v>
      </c>
      <c r="P484" s="86" t="s">
        <v>973</v>
      </c>
      <c r="Q484" s="84"/>
      <c r="R484" s="84"/>
      <c r="S484" s="84"/>
      <c r="T484" s="85"/>
      <c r="U484" s="59"/>
      <c r="V484" s="59"/>
      <c r="W484" s="60" t="s">
        <v>72</v>
      </c>
      <c r="X484" s="61">
        <v>0</v>
      </c>
      <c r="Y484" s="67">
        <v>0</v>
      </c>
      <c r="Z484" s="68"/>
      <c r="AA484" s="69"/>
      <c r="AB484" s="70"/>
      <c r="AC484" s="71" t="s">
        <v>974</v>
      </c>
      <c r="AG484" s="74"/>
      <c r="AJ484" s="75"/>
      <c r="AK484" s="75">
        <v>0</v>
      </c>
      <c r="BB484" s="77" t="s">
        <v>1</v>
      </c>
      <c r="BM484" s="74">
        <v>0</v>
      </c>
      <c r="BN484" s="74">
        <v>0</v>
      </c>
      <c r="BO484" s="74">
        <v>0</v>
      </c>
      <c r="BP484" s="74">
        <v>0</v>
      </c>
    </row>
    <row r="485" spans="1:68" x14ac:dyDescent="0.2">
      <c r="A485" s="99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100"/>
      <c r="P485" s="96" t="s">
        <v>74</v>
      </c>
      <c r="Q485" s="97"/>
      <c r="R485" s="97"/>
      <c r="S485" s="97"/>
      <c r="T485" s="97"/>
      <c r="U485" s="97"/>
      <c r="V485" s="98"/>
      <c r="W485" s="62" t="s">
        <v>75</v>
      </c>
      <c r="X485" s="63">
        <v>0</v>
      </c>
      <c r="Y485" s="63">
        <v>0</v>
      </c>
      <c r="Z485" s="63">
        <v>0</v>
      </c>
      <c r="AA485" s="72"/>
      <c r="AB485" s="72"/>
      <c r="AC485" s="72"/>
    </row>
    <row r="486" spans="1:68" x14ac:dyDescent="0.2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100"/>
      <c r="P486" s="96" t="s">
        <v>74</v>
      </c>
      <c r="Q486" s="97"/>
      <c r="R486" s="97"/>
      <c r="S486" s="97"/>
      <c r="T486" s="97"/>
      <c r="U486" s="97"/>
      <c r="V486" s="98"/>
      <c r="W486" s="62" t="s">
        <v>72</v>
      </c>
      <c r="X486" s="63">
        <v>0</v>
      </c>
      <c r="Y486" s="63">
        <v>0</v>
      </c>
      <c r="Z486" s="62"/>
      <c r="AA486" s="72"/>
      <c r="AB486" s="72"/>
      <c r="AC486" s="72"/>
    </row>
    <row r="487" spans="1:68" ht="14.25" customHeight="1" x14ac:dyDescent="0.25">
      <c r="A487" s="89" t="s">
        <v>66</v>
      </c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30"/>
      <c r="AB487" s="30"/>
      <c r="AC487" s="30"/>
    </row>
    <row r="488" spans="1:68" ht="27" customHeight="1" x14ac:dyDescent="0.25">
      <c r="A488" s="31" t="s">
        <v>975</v>
      </c>
      <c r="B488" s="31" t="s">
        <v>976</v>
      </c>
      <c r="C488" s="32">
        <v>4301031280</v>
      </c>
      <c r="D488" s="87">
        <v>4640242180816</v>
      </c>
      <c r="E488" s="88"/>
      <c r="F488" s="33">
        <v>0.7</v>
      </c>
      <c r="G488" s="34">
        <v>6</v>
      </c>
      <c r="H488" s="33">
        <v>4.2</v>
      </c>
      <c r="I488" s="33">
        <v>4.47</v>
      </c>
      <c r="J488" s="34">
        <v>132</v>
      </c>
      <c r="K488" s="34" t="s">
        <v>121</v>
      </c>
      <c r="L488" s="34"/>
      <c r="M488" s="43" t="s">
        <v>70</v>
      </c>
      <c r="N488" s="43"/>
      <c r="O488" s="34">
        <v>40</v>
      </c>
      <c r="P488" s="86" t="s">
        <v>977</v>
      </c>
      <c r="Q488" s="84"/>
      <c r="R488" s="84"/>
      <c r="S488" s="84"/>
      <c r="T488" s="85"/>
      <c r="U488" s="59"/>
      <c r="V488" s="59"/>
      <c r="W488" s="60" t="s">
        <v>72</v>
      </c>
      <c r="X488" s="61">
        <v>0</v>
      </c>
      <c r="Y488" s="67">
        <v>0</v>
      </c>
      <c r="Z488" s="68"/>
      <c r="AA488" s="69"/>
      <c r="AB488" s="70"/>
      <c r="AC488" s="71" t="s">
        <v>978</v>
      </c>
      <c r="AG488" s="74"/>
      <c r="AJ488" s="75"/>
      <c r="AK488" s="75">
        <v>0</v>
      </c>
      <c r="BB488" s="77" t="s">
        <v>1</v>
      </c>
      <c r="BM488" s="74">
        <v>0</v>
      </c>
      <c r="BN488" s="74">
        <v>0</v>
      </c>
      <c r="BO488" s="74">
        <v>0</v>
      </c>
      <c r="BP488" s="74">
        <v>0</v>
      </c>
    </row>
    <row r="489" spans="1:68" ht="27" customHeight="1" x14ac:dyDescent="0.25">
      <c r="A489" s="31" t="s">
        <v>979</v>
      </c>
      <c r="B489" s="31" t="s">
        <v>980</v>
      </c>
      <c r="C489" s="32">
        <v>4301031244</v>
      </c>
      <c r="D489" s="87">
        <v>4640242180595</v>
      </c>
      <c r="E489" s="88"/>
      <c r="F489" s="33">
        <v>0.7</v>
      </c>
      <c r="G489" s="34">
        <v>6</v>
      </c>
      <c r="H489" s="33">
        <v>4.2</v>
      </c>
      <c r="I489" s="33">
        <v>4.47</v>
      </c>
      <c r="J489" s="34">
        <v>132</v>
      </c>
      <c r="K489" s="34" t="s">
        <v>121</v>
      </c>
      <c r="L489" s="34"/>
      <c r="M489" s="43" t="s">
        <v>70</v>
      </c>
      <c r="N489" s="43"/>
      <c r="O489" s="34">
        <v>40</v>
      </c>
      <c r="P489" s="86" t="s">
        <v>981</v>
      </c>
      <c r="Q489" s="84"/>
      <c r="R489" s="84"/>
      <c r="S489" s="84"/>
      <c r="T489" s="85"/>
      <c r="U489" s="59"/>
      <c r="V489" s="59"/>
      <c r="W489" s="60" t="s">
        <v>72</v>
      </c>
      <c r="X489" s="61">
        <v>0</v>
      </c>
      <c r="Y489" s="67">
        <v>0</v>
      </c>
      <c r="Z489" s="68"/>
      <c r="AA489" s="69"/>
      <c r="AB489" s="70"/>
      <c r="AC489" s="71" t="s">
        <v>982</v>
      </c>
      <c r="AG489" s="74"/>
      <c r="AJ489" s="75"/>
      <c r="AK489" s="75">
        <v>0</v>
      </c>
      <c r="BB489" s="77" t="s">
        <v>1</v>
      </c>
      <c r="BM489" s="74">
        <v>0</v>
      </c>
      <c r="BN489" s="74">
        <v>0</v>
      </c>
      <c r="BO489" s="74">
        <v>0</v>
      </c>
      <c r="BP489" s="74">
        <v>0</v>
      </c>
    </row>
    <row r="490" spans="1:68" x14ac:dyDescent="0.2">
      <c r="A490" s="99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100"/>
      <c r="P490" s="96" t="s">
        <v>74</v>
      </c>
      <c r="Q490" s="97"/>
      <c r="R490" s="97"/>
      <c r="S490" s="97"/>
      <c r="T490" s="97"/>
      <c r="U490" s="97"/>
      <c r="V490" s="98"/>
      <c r="W490" s="62" t="s">
        <v>75</v>
      </c>
      <c r="X490" s="63">
        <v>0</v>
      </c>
      <c r="Y490" s="63">
        <v>0</v>
      </c>
      <c r="Z490" s="63">
        <v>0</v>
      </c>
      <c r="AA490" s="72"/>
      <c r="AB490" s="72"/>
      <c r="AC490" s="72"/>
    </row>
    <row r="491" spans="1:68" x14ac:dyDescent="0.2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100"/>
      <c r="P491" s="96" t="s">
        <v>74</v>
      </c>
      <c r="Q491" s="97"/>
      <c r="R491" s="97"/>
      <c r="S491" s="97"/>
      <c r="T491" s="97"/>
      <c r="U491" s="97"/>
      <c r="V491" s="98"/>
      <c r="W491" s="62" t="s">
        <v>72</v>
      </c>
      <c r="X491" s="63">
        <v>0</v>
      </c>
      <c r="Y491" s="63">
        <v>0</v>
      </c>
      <c r="Z491" s="62"/>
      <c r="AA491" s="72"/>
      <c r="AB491" s="72"/>
      <c r="AC491" s="72"/>
    </row>
    <row r="492" spans="1:68" ht="14.25" customHeight="1" x14ac:dyDescent="0.25">
      <c r="A492" s="89" t="s">
        <v>76</v>
      </c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30"/>
      <c r="AB492" s="30"/>
      <c r="AC492" s="30"/>
    </row>
    <row r="493" spans="1:68" ht="27" customHeight="1" x14ac:dyDescent="0.25">
      <c r="A493" s="31" t="s">
        <v>983</v>
      </c>
      <c r="B493" s="31" t="s">
        <v>984</v>
      </c>
      <c r="C493" s="32">
        <v>4301052046</v>
      </c>
      <c r="D493" s="87">
        <v>4640242180533</v>
      </c>
      <c r="E493" s="88"/>
      <c r="F493" s="33">
        <v>1.5</v>
      </c>
      <c r="G493" s="34">
        <v>6</v>
      </c>
      <c r="H493" s="33">
        <v>9</v>
      </c>
      <c r="I493" s="33">
        <v>9.5190000000000001</v>
      </c>
      <c r="J493" s="34">
        <v>64</v>
      </c>
      <c r="K493" s="34" t="s">
        <v>115</v>
      </c>
      <c r="L493" s="34"/>
      <c r="M493" s="43" t="s">
        <v>100</v>
      </c>
      <c r="N493" s="43"/>
      <c r="O493" s="34">
        <v>45</v>
      </c>
      <c r="P493" s="86" t="s">
        <v>985</v>
      </c>
      <c r="Q493" s="84"/>
      <c r="R493" s="84"/>
      <c r="S493" s="84"/>
      <c r="T493" s="85"/>
      <c r="U493" s="59"/>
      <c r="V493" s="59"/>
      <c r="W493" s="60" t="s">
        <v>72</v>
      </c>
      <c r="X493" s="61">
        <v>400</v>
      </c>
      <c r="Y493" s="67">
        <v>405</v>
      </c>
      <c r="Z493" s="68">
        <v>0.85409999999999997</v>
      </c>
      <c r="AA493" s="69"/>
      <c r="AB493" s="70"/>
      <c r="AC493" s="71" t="s">
        <v>986</v>
      </c>
      <c r="AG493" s="74"/>
      <c r="AJ493" s="75"/>
      <c r="AK493" s="75">
        <v>0</v>
      </c>
      <c r="BB493" s="77" t="s">
        <v>1</v>
      </c>
      <c r="BM493" s="74">
        <v>423.06666666666672</v>
      </c>
      <c r="BN493" s="74">
        <v>428.35500000000002</v>
      </c>
      <c r="BO493" s="74">
        <v>0.69444444444444442</v>
      </c>
      <c r="BP493" s="74">
        <v>0.703125</v>
      </c>
    </row>
    <row r="494" spans="1:68" ht="27" customHeight="1" x14ac:dyDescent="0.25">
      <c r="A494" s="31" t="s">
        <v>987</v>
      </c>
      <c r="B494" s="31" t="s">
        <v>988</v>
      </c>
      <c r="C494" s="32">
        <v>4301051920</v>
      </c>
      <c r="D494" s="87">
        <v>4640242181233</v>
      </c>
      <c r="E494" s="88"/>
      <c r="F494" s="33">
        <v>0.3</v>
      </c>
      <c r="G494" s="34">
        <v>6</v>
      </c>
      <c r="H494" s="33">
        <v>1.8</v>
      </c>
      <c r="I494" s="33">
        <v>2.0640000000000001</v>
      </c>
      <c r="J494" s="34">
        <v>182</v>
      </c>
      <c r="K494" s="34" t="s">
        <v>79</v>
      </c>
      <c r="L494" s="34"/>
      <c r="M494" s="43" t="s">
        <v>100</v>
      </c>
      <c r="N494" s="43"/>
      <c r="O494" s="34">
        <v>45</v>
      </c>
      <c r="P494" s="86" t="s">
        <v>989</v>
      </c>
      <c r="Q494" s="84"/>
      <c r="R494" s="84"/>
      <c r="S494" s="84"/>
      <c r="T494" s="85"/>
      <c r="U494" s="59"/>
      <c r="V494" s="59"/>
      <c r="W494" s="60" t="s">
        <v>72</v>
      </c>
      <c r="X494" s="61">
        <v>0</v>
      </c>
      <c r="Y494" s="67">
        <v>0</v>
      </c>
      <c r="Z494" s="68"/>
      <c r="AA494" s="69"/>
      <c r="AB494" s="70"/>
      <c r="AC494" s="71" t="s">
        <v>986</v>
      </c>
      <c r="AG494" s="74"/>
      <c r="AJ494" s="75"/>
      <c r="AK494" s="75">
        <v>0</v>
      </c>
      <c r="BB494" s="77" t="s">
        <v>1</v>
      </c>
      <c r="BM494" s="74">
        <v>0</v>
      </c>
      <c r="BN494" s="74">
        <v>0</v>
      </c>
      <c r="BO494" s="74">
        <v>0</v>
      </c>
      <c r="BP494" s="74">
        <v>0</v>
      </c>
    </row>
    <row r="495" spans="1:68" x14ac:dyDescent="0.2">
      <c r="A495" s="99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100"/>
      <c r="P495" s="96" t="s">
        <v>74</v>
      </c>
      <c r="Q495" s="97"/>
      <c r="R495" s="97"/>
      <c r="S495" s="97"/>
      <c r="T495" s="97"/>
      <c r="U495" s="97"/>
      <c r="V495" s="98"/>
      <c r="W495" s="62" t="s">
        <v>75</v>
      </c>
      <c r="X495" s="63">
        <v>44.444444444444443</v>
      </c>
      <c r="Y495" s="63">
        <v>45</v>
      </c>
      <c r="Z495" s="63">
        <v>0.85409999999999997</v>
      </c>
      <c r="AA495" s="72"/>
      <c r="AB495" s="72"/>
      <c r="AC495" s="72"/>
    </row>
    <row r="496" spans="1:68" x14ac:dyDescent="0.2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100"/>
      <c r="P496" s="96" t="s">
        <v>74</v>
      </c>
      <c r="Q496" s="97"/>
      <c r="R496" s="97"/>
      <c r="S496" s="97"/>
      <c r="T496" s="97"/>
      <c r="U496" s="97"/>
      <c r="V496" s="98"/>
      <c r="W496" s="62" t="s">
        <v>72</v>
      </c>
      <c r="X496" s="63">
        <v>400</v>
      </c>
      <c r="Y496" s="63">
        <v>405</v>
      </c>
      <c r="Z496" s="62"/>
      <c r="AA496" s="72"/>
      <c r="AB496" s="72"/>
      <c r="AC496" s="72"/>
    </row>
    <row r="497" spans="1:68" ht="14.25" customHeight="1" x14ac:dyDescent="0.25">
      <c r="A497" s="89" t="s">
        <v>206</v>
      </c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30"/>
      <c r="AB497" s="30"/>
      <c r="AC497" s="30"/>
    </row>
    <row r="498" spans="1:68" ht="27" customHeight="1" x14ac:dyDescent="0.25">
      <c r="A498" s="31" t="s">
        <v>990</v>
      </c>
      <c r="B498" s="31" t="s">
        <v>991</v>
      </c>
      <c r="C498" s="32">
        <v>4301060491</v>
      </c>
      <c r="D498" s="87">
        <v>4640242180120</v>
      </c>
      <c r="E498" s="88"/>
      <c r="F498" s="33">
        <v>1.5</v>
      </c>
      <c r="G498" s="34">
        <v>6</v>
      </c>
      <c r="H498" s="33">
        <v>9</v>
      </c>
      <c r="I498" s="33">
        <v>9.4350000000000005</v>
      </c>
      <c r="J498" s="34">
        <v>64</v>
      </c>
      <c r="K498" s="34" t="s">
        <v>115</v>
      </c>
      <c r="L498" s="34"/>
      <c r="M498" s="43" t="s">
        <v>80</v>
      </c>
      <c r="N498" s="43"/>
      <c r="O498" s="34">
        <v>40</v>
      </c>
      <c r="P498" s="86" t="s">
        <v>992</v>
      </c>
      <c r="Q498" s="84"/>
      <c r="R498" s="84"/>
      <c r="S498" s="84"/>
      <c r="T498" s="85"/>
      <c r="U498" s="59"/>
      <c r="V498" s="59"/>
      <c r="W498" s="60" t="s">
        <v>72</v>
      </c>
      <c r="X498" s="61">
        <v>0</v>
      </c>
      <c r="Y498" s="67">
        <v>0</v>
      </c>
      <c r="Z498" s="68"/>
      <c r="AA498" s="69"/>
      <c r="AB498" s="70"/>
      <c r="AC498" s="71" t="s">
        <v>993</v>
      </c>
      <c r="AG498" s="74"/>
      <c r="AJ498" s="75"/>
      <c r="AK498" s="75">
        <v>0</v>
      </c>
      <c r="BB498" s="77" t="s">
        <v>1</v>
      </c>
      <c r="BM498" s="74">
        <v>0</v>
      </c>
      <c r="BN498" s="74">
        <v>0</v>
      </c>
      <c r="BO498" s="74">
        <v>0</v>
      </c>
      <c r="BP498" s="74">
        <v>0</v>
      </c>
    </row>
    <row r="499" spans="1:68" ht="27" customHeight="1" x14ac:dyDescent="0.25">
      <c r="A499" s="31" t="s">
        <v>994</v>
      </c>
      <c r="B499" s="31" t="s">
        <v>995</v>
      </c>
      <c r="C499" s="32">
        <v>4301060493</v>
      </c>
      <c r="D499" s="87">
        <v>4640242180137</v>
      </c>
      <c r="E499" s="88"/>
      <c r="F499" s="33">
        <v>1.5</v>
      </c>
      <c r="G499" s="34">
        <v>6</v>
      </c>
      <c r="H499" s="33">
        <v>9</v>
      </c>
      <c r="I499" s="33">
        <v>9.4350000000000005</v>
      </c>
      <c r="J499" s="34">
        <v>64</v>
      </c>
      <c r="K499" s="34" t="s">
        <v>115</v>
      </c>
      <c r="L499" s="34"/>
      <c r="M499" s="43" t="s">
        <v>80</v>
      </c>
      <c r="N499" s="43"/>
      <c r="O499" s="34">
        <v>40</v>
      </c>
      <c r="P499" s="86" t="s">
        <v>996</v>
      </c>
      <c r="Q499" s="84"/>
      <c r="R499" s="84"/>
      <c r="S499" s="84"/>
      <c r="T499" s="85"/>
      <c r="U499" s="59"/>
      <c r="V499" s="59"/>
      <c r="W499" s="60" t="s">
        <v>72</v>
      </c>
      <c r="X499" s="61">
        <v>0</v>
      </c>
      <c r="Y499" s="67">
        <v>0</v>
      </c>
      <c r="Z499" s="68"/>
      <c r="AA499" s="69"/>
      <c r="AB499" s="70"/>
      <c r="AC499" s="71" t="s">
        <v>997</v>
      </c>
      <c r="AG499" s="74"/>
      <c r="AJ499" s="75"/>
      <c r="AK499" s="75">
        <v>0</v>
      </c>
      <c r="BB499" s="77" t="s">
        <v>1</v>
      </c>
      <c r="BM499" s="74">
        <v>0</v>
      </c>
      <c r="BN499" s="74">
        <v>0</v>
      </c>
      <c r="BO499" s="74">
        <v>0</v>
      </c>
      <c r="BP499" s="74">
        <v>0</v>
      </c>
    </row>
    <row r="500" spans="1:68" x14ac:dyDescent="0.2">
      <c r="A500" s="99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100"/>
      <c r="P500" s="96" t="s">
        <v>74</v>
      </c>
      <c r="Q500" s="97"/>
      <c r="R500" s="97"/>
      <c r="S500" s="97"/>
      <c r="T500" s="97"/>
      <c r="U500" s="97"/>
      <c r="V500" s="98"/>
      <c r="W500" s="62" t="s">
        <v>75</v>
      </c>
      <c r="X500" s="63">
        <v>0</v>
      </c>
      <c r="Y500" s="63">
        <v>0</v>
      </c>
      <c r="Z500" s="63">
        <v>0</v>
      </c>
      <c r="AA500" s="72"/>
      <c r="AB500" s="72"/>
      <c r="AC500" s="72"/>
    </row>
    <row r="501" spans="1:68" x14ac:dyDescent="0.2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100"/>
      <c r="P501" s="96" t="s">
        <v>74</v>
      </c>
      <c r="Q501" s="97"/>
      <c r="R501" s="97"/>
      <c r="S501" s="97"/>
      <c r="T501" s="97"/>
      <c r="U501" s="97"/>
      <c r="V501" s="98"/>
      <c r="W501" s="62" t="s">
        <v>72</v>
      </c>
      <c r="X501" s="63">
        <v>0</v>
      </c>
      <c r="Y501" s="63">
        <v>0</v>
      </c>
      <c r="Z501" s="62"/>
      <c r="AA501" s="72"/>
      <c r="AB501" s="72"/>
      <c r="AC501" s="72"/>
    </row>
    <row r="502" spans="1:68" ht="16.5" customHeight="1" x14ac:dyDescent="0.25">
      <c r="A502" s="91" t="s">
        <v>998</v>
      </c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29"/>
      <c r="AB502" s="29"/>
      <c r="AC502" s="29"/>
    </row>
    <row r="503" spans="1:68" ht="14.25" customHeight="1" x14ac:dyDescent="0.25">
      <c r="A503" s="89" t="s">
        <v>158</v>
      </c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30"/>
      <c r="AB503" s="30"/>
      <c r="AC503" s="30"/>
    </row>
    <row r="504" spans="1:68" ht="27" customHeight="1" x14ac:dyDescent="0.25">
      <c r="A504" s="31" t="s">
        <v>999</v>
      </c>
      <c r="B504" s="31" t="s">
        <v>1000</v>
      </c>
      <c r="C504" s="32">
        <v>4301020314</v>
      </c>
      <c r="D504" s="87">
        <v>4640242180090</v>
      </c>
      <c r="E504" s="88"/>
      <c r="F504" s="33">
        <v>1.5</v>
      </c>
      <c r="G504" s="34">
        <v>8</v>
      </c>
      <c r="H504" s="33">
        <v>12</v>
      </c>
      <c r="I504" s="33">
        <v>12.435</v>
      </c>
      <c r="J504" s="34">
        <v>64</v>
      </c>
      <c r="K504" s="34" t="s">
        <v>115</v>
      </c>
      <c r="L504" s="34"/>
      <c r="M504" s="43" t="s">
        <v>116</v>
      </c>
      <c r="N504" s="43"/>
      <c r="O504" s="34">
        <v>50</v>
      </c>
      <c r="P504" s="86" t="s">
        <v>1001</v>
      </c>
      <c r="Q504" s="84"/>
      <c r="R504" s="84"/>
      <c r="S504" s="84"/>
      <c r="T504" s="85"/>
      <c r="U504" s="59"/>
      <c r="V504" s="59"/>
      <c r="W504" s="60" t="s">
        <v>72</v>
      </c>
      <c r="X504" s="61">
        <v>0</v>
      </c>
      <c r="Y504" s="67">
        <v>0</v>
      </c>
      <c r="Z504" s="68"/>
      <c r="AA504" s="69"/>
      <c r="AB504" s="70"/>
      <c r="AC504" s="71" t="s">
        <v>1002</v>
      </c>
      <c r="AG504" s="74"/>
      <c r="AJ504" s="75"/>
      <c r="AK504" s="75">
        <v>0</v>
      </c>
      <c r="BB504" s="77" t="s">
        <v>1</v>
      </c>
      <c r="BM504" s="74">
        <v>0</v>
      </c>
      <c r="BN504" s="74">
        <v>0</v>
      </c>
      <c r="BO504" s="74">
        <v>0</v>
      </c>
      <c r="BP504" s="74">
        <v>0</v>
      </c>
    </row>
    <row r="505" spans="1:68" x14ac:dyDescent="0.2">
      <c r="A505" s="99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100"/>
      <c r="P505" s="96" t="s">
        <v>74</v>
      </c>
      <c r="Q505" s="97"/>
      <c r="R505" s="97"/>
      <c r="S505" s="97"/>
      <c r="T505" s="97"/>
      <c r="U505" s="97"/>
      <c r="V505" s="98"/>
      <c r="W505" s="62" t="s">
        <v>75</v>
      </c>
      <c r="X505" s="63">
        <v>0</v>
      </c>
      <c r="Y505" s="63">
        <v>0</v>
      </c>
      <c r="Z505" s="63">
        <v>0</v>
      </c>
      <c r="AA505" s="72"/>
      <c r="AB505" s="72"/>
      <c r="AC505" s="72"/>
    </row>
    <row r="506" spans="1:68" x14ac:dyDescent="0.2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100"/>
      <c r="P506" s="96" t="s">
        <v>74</v>
      </c>
      <c r="Q506" s="97"/>
      <c r="R506" s="97"/>
      <c r="S506" s="97"/>
      <c r="T506" s="97"/>
      <c r="U506" s="97"/>
      <c r="V506" s="98"/>
      <c r="W506" s="62" t="s">
        <v>72</v>
      </c>
      <c r="X506" s="63">
        <v>0</v>
      </c>
      <c r="Y506" s="63">
        <v>0</v>
      </c>
      <c r="Z506" s="62"/>
      <c r="AA506" s="72"/>
      <c r="AB506" s="72"/>
      <c r="AC506" s="72"/>
    </row>
    <row r="507" spans="1:68" ht="15" customHeight="1" x14ac:dyDescent="0.2">
      <c r="A507" s="106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107"/>
      <c r="P507" s="101" t="s">
        <v>1003</v>
      </c>
      <c r="Q507" s="102"/>
      <c r="R507" s="102"/>
      <c r="S507" s="102"/>
      <c r="T507" s="102"/>
      <c r="U507" s="102"/>
      <c r="V507" s="103"/>
      <c r="W507" s="62" t="s">
        <v>72</v>
      </c>
      <c r="X507" s="63">
        <v>15248.8</v>
      </c>
      <c r="Y507" s="63">
        <v>15352.65</v>
      </c>
      <c r="Z507" s="62"/>
      <c r="AA507" s="72"/>
      <c r="AB507" s="72"/>
      <c r="AC507" s="72"/>
    </row>
    <row r="508" spans="1:68" x14ac:dyDescent="0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107"/>
      <c r="P508" s="101" t="s">
        <v>1004</v>
      </c>
      <c r="Q508" s="102"/>
      <c r="R508" s="102"/>
      <c r="S508" s="102"/>
      <c r="T508" s="102"/>
      <c r="U508" s="102"/>
      <c r="V508" s="103"/>
      <c r="W508" s="62" t="s">
        <v>72</v>
      </c>
      <c r="X508" s="63">
        <v>16268.233351608769</v>
      </c>
      <c r="Y508" s="63">
        <v>16378.512000000001</v>
      </c>
      <c r="Z508" s="62"/>
      <c r="AA508" s="72"/>
      <c r="AB508" s="72"/>
      <c r="AC508" s="72"/>
    </row>
    <row r="509" spans="1:68" x14ac:dyDescent="0.2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107"/>
      <c r="P509" s="101" t="s">
        <v>1005</v>
      </c>
      <c r="Q509" s="102"/>
      <c r="R509" s="102"/>
      <c r="S509" s="102"/>
      <c r="T509" s="102"/>
      <c r="U509" s="102"/>
      <c r="V509" s="103"/>
      <c r="W509" s="62" t="s">
        <v>1006</v>
      </c>
      <c r="X509" s="78">
        <v>28</v>
      </c>
      <c r="Y509" s="78">
        <v>29</v>
      </c>
      <c r="Z509" s="62"/>
      <c r="AA509" s="72"/>
      <c r="AB509" s="72"/>
      <c r="AC509" s="72"/>
    </row>
    <row r="510" spans="1:68" x14ac:dyDescent="0.2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107"/>
      <c r="P510" s="101" t="s">
        <v>1007</v>
      </c>
      <c r="Q510" s="102"/>
      <c r="R510" s="102"/>
      <c r="S510" s="102"/>
      <c r="T510" s="102"/>
      <c r="U510" s="102"/>
      <c r="V510" s="103"/>
      <c r="W510" s="62" t="s">
        <v>72</v>
      </c>
      <c r="X510" s="63">
        <v>16968.233351608771</v>
      </c>
      <c r="Y510" s="63">
        <v>17103.511999999999</v>
      </c>
      <c r="Z510" s="62"/>
      <c r="AA510" s="72"/>
      <c r="AB510" s="72"/>
      <c r="AC510" s="72"/>
    </row>
    <row r="511" spans="1:68" x14ac:dyDescent="0.2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107"/>
      <c r="P511" s="101" t="s">
        <v>1008</v>
      </c>
      <c r="Q511" s="102"/>
      <c r="R511" s="102"/>
      <c r="S511" s="102"/>
      <c r="T511" s="102"/>
      <c r="U511" s="102"/>
      <c r="V511" s="103"/>
      <c r="W511" s="62" t="s">
        <v>1006</v>
      </c>
      <c r="X511" s="63">
        <v>3358.7843312748651</v>
      </c>
      <c r="Y511" s="63">
        <v>3378</v>
      </c>
      <c r="Z511" s="62"/>
      <c r="AA511" s="72"/>
      <c r="AB511" s="72"/>
      <c r="AC511" s="72"/>
    </row>
    <row r="512" spans="1:68" ht="14.25" customHeight="1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107"/>
      <c r="P512" s="101" t="s">
        <v>1009</v>
      </c>
      <c r="Q512" s="102"/>
      <c r="R512" s="102"/>
      <c r="S512" s="102"/>
      <c r="T512" s="102"/>
      <c r="U512" s="102"/>
      <c r="V512" s="103"/>
      <c r="W512" s="79" t="s">
        <v>1010</v>
      </c>
      <c r="X512" s="62"/>
      <c r="Y512" s="62"/>
      <c r="Z512" s="62">
        <v>33.467940000000013</v>
      </c>
      <c r="AA512" s="72"/>
      <c r="AB512" s="72"/>
      <c r="AC512" s="72"/>
    </row>
    <row r="514" spans="1:32" ht="25.5" customHeight="1" x14ac:dyDescent="0.2">
      <c r="A514" s="80" t="s">
        <v>1011</v>
      </c>
      <c r="B514" s="81" t="s">
        <v>65</v>
      </c>
      <c r="C514" s="94" t="s">
        <v>110</v>
      </c>
      <c r="D514" s="121"/>
      <c r="E514" s="121"/>
      <c r="F514" s="121"/>
      <c r="G514" s="121"/>
      <c r="H514" s="122"/>
      <c r="I514" s="94" t="s">
        <v>323</v>
      </c>
      <c r="J514" s="121"/>
      <c r="K514" s="121"/>
      <c r="L514" s="121"/>
      <c r="M514" s="121"/>
      <c r="N514" s="121"/>
      <c r="O514" s="121"/>
      <c r="P514" s="121"/>
      <c r="Q514" s="121"/>
      <c r="R514" s="121"/>
      <c r="S514" s="122"/>
      <c r="T514" s="94" t="s">
        <v>703</v>
      </c>
      <c r="U514" s="122"/>
      <c r="V514" s="94" t="s">
        <v>780</v>
      </c>
      <c r="W514" s="121"/>
      <c r="X514" s="121"/>
      <c r="Y514" s="122"/>
      <c r="Z514" s="81" t="s">
        <v>854</v>
      </c>
      <c r="AA514" s="94" t="s">
        <v>947</v>
      </c>
      <c r="AB514" s="122"/>
      <c r="AC514" s="1"/>
      <c r="AF514" s="4"/>
    </row>
    <row r="515" spans="1:32" ht="14.25" customHeight="1" x14ac:dyDescent="0.2">
      <c r="A515" s="161" t="s">
        <v>1012</v>
      </c>
      <c r="B515" s="94" t="s">
        <v>65</v>
      </c>
      <c r="C515" s="94" t="s">
        <v>111</v>
      </c>
      <c r="D515" s="94" t="s">
        <v>132</v>
      </c>
      <c r="E515" s="94" t="s">
        <v>215</v>
      </c>
      <c r="F515" s="94" t="s">
        <v>244</v>
      </c>
      <c r="G515" s="94" t="s">
        <v>290</v>
      </c>
      <c r="H515" s="94" t="s">
        <v>110</v>
      </c>
      <c r="I515" s="94" t="s">
        <v>324</v>
      </c>
      <c r="J515" s="94" t="s">
        <v>378</v>
      </c>
      <c r="K515" s="94" t="s">
        <v>462</v>
      </c>
      <c r="L515" s="94" t="s">
        <v>514</v>
      </c>
      <c r="M515" s="94" t="s">
        <v>535</v>
      </c>
      <c r="N515" s="4"/>
      <c r="O515" s="94" t="s">
        <v>551</v>
      </c>
      <c r="P515" s="94" t="s">
        <v>564</v>
      </c>
      <c r="Q515" s="94" t="s">
        <v>573</v>
      </c>
      <c r="R515" s="94" t="s">
        <v>579</v>
      </c>
      <c r="S515" s="94" t="s">
        <v>690</v>
      </c>
      <c r="T515" s="94" t="s">
        <v>704</v>
      </c>
      <c r="U515" s="94" t="s">
        <v>750</v>
      </c>
      <c r="V515" s="94" t="s">
        <v>781</v>
      </c>
      <c r="W515" s="94" t="s">
        <v>824</v>
      </c>
      <c r="X515" s="94" t="s">
        <v>844</v>
      </c>
      <c r="Y515" s="94" t="s">
        <v>849</v>
      </c>
      <c r="Z515" s="94" t="s">
        <v>854</v>
      </c>
      <c r="AA515" s="94" t="s">
        <v>947</v>
      </c>
      <c r="AB515" s="94" t="s">
        <v>998</v>
      </c>
      <c r="AC515" s="1"/>
      <c r="AF515" s="4"/>
    </row>
    <row r="516" spans="1:32" x14ac:dyDescent="0.2">
      <c r="A516" s="162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4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1"/>
      <c r="AF516" s="4"/>
    </row>
    <row r="517" spans="1:32" ht="16.5" customHeight="1" x14ac:dyDescent="0.2">
      <c r="A517" s="80" t="s">
        <v>1013</v>
      </c>
      <c r="B517" s="82">
        <v>0</v>
      </c>
      <c r="C517" s="82">
        <v>554.40000000000009</v>
      </c>
      <c r="D517" s="82">
        <v>694.8</v>
      </c>
      <c r="E517" s="82">
        <v>1234.98</v>
      </c>
      <c r="F517" s="82">
        <v>1957.5</v>
      </c>
      <c r="G517" s="82">
        <v>403.2</v>
      </c>
      <c r="H517" s="82">
        <v>0</v>
      </c>
      <c r="I517" s="82">
        <v>0</v>
      </c>
      <c r="J517" s="82">
        <v>3285.6</v>
      </c>
      <c r="K517" s="82">
        <v>0</v>
      </c>
      <c r="L517" s="82">
        <v>0</v>
      </c>
      <c r="M517" s="82">
        <v>0</v>
      </c>
      <c r="N517" s="4"/>
      <c r="O517" s="82">
        <v>201.6</v>
      </c>
      <c r="P517" s="82">
        <v>0</v>
      </c>
      <c r="Q517" s="82">
        <v>0</v>
      </c>
      <c r="R517" s="82">
        <v>251.85</v>
      </c>
      <c r="S517" s="82">
        <v>302.39999999999998</v>
      </c>
      <c r="T517" s="82">
        <v>1548</v>
      </c>
      <c r="U517" s="82">
        <v>1101</v>
      </c>
      <c r="V517" s="82">
        <v>0</v>
      </c>
      <c r="W517" s="82">
        <v>0</v>
      </c>
      <c r="X517" s="82">
        <v>0</v>
      </c>
      <c r="Y517" s="82">
        <v>0</v>
      </c>
      <c r="Z517" s="82">
        <v>3412.3200000000011</v>
      </c>
      <c r="AA517" s="82">
        <v>405</v>
      </c>
      <c r="AB517" s="82">
        <v>0</v>
      </c>
      <c r="AC517" s="1"/>
      <c r="AF517" s="4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/>
  <mergeCells count="906">
    <mergeCell ref="A10:C10"/>
    <mergeCell ref="A364:Z364"/>
    <mergeCell ref="A426:Z426"/>
    <mergeCell ref="A497:Z497"/>
    <mergeCell ref="P496:V496"/>
    <mergeCell ref="A217:Z217"/>
    <mergeCell ref="P218:T218"/>
    <mergeCell ref="A21:Z21"/>
    <mergeCell ref="P425:V425"/>
    <mergeCell ref="A129:Z129"/>
    <mergeCell ref="A194:Z194"/>
    <mergeCell ref="P296:V296"/>
    <mergeCell ref="A366:O367"/>
    <mergeCell ref="D42:E42"/>
    <mergeCell ref="P338:T338"/>
    <mergeCell ref="D17:E18"/>
    <mergeCell ref="P313:T313"/>
    <mergeCell ref="P202:T202"/>
    <mergeCell ref="P373:T373"/>
    <mergeCell ref="P444:T444"/>
    <mergeCell ref="X17:X18"/>
    <mergeCell ref="P387:V387"/>
    <mergeCell ref="P365:T365"/>
    <mergeCell ref="A481:Z481"/>
    <mergeCell ref="F515:F516"/>
    <mergeCell ref="P81:V81"/>
    <mergeCell ref="H515:H516"/>
    <mergeCell ref="P379:V379"/>
    <mergeCell ref="D196:E196"/>
    <mergeCell ref="A126:O127"/>
    <mergeCell ref="A424:O425"/>
    <mergeCell ref="P294:T294"/>
    <mergeCell ref="P419:V419"/>
    <mergeCell ref="P272:V272"/>
    <mergeCell ref="P160:V160"/>
    <mergeCell ref="P216:V216"/>
    <mergeCell ref="D483:E483"/>
    <mergeCell ref="P83:T83"/>
    <mergeCell ref="D191:E191"/>
    <mergeCell ref="P319:T319"/>
    <mergeCell ref="D262:E262"/>
    <mergeCell ref="P122:V122"/>
    <mergeCell ref="D458:E458"/>
    <mergeCell ref="P285:V285"/>
    <mergeCell ref="A215:O216"/>
    <mergeCell ref="A142:O143"/>
    <mergeCell ref="P501:V501"/>
    <mergeCell ref="A500:O501"/>
    <mergeCell ref="P484:T484"/>
    <mergeCell ref="AA514:AB514"/>
    <mergeCell ref="D478:E478"/>
    <mergeCell ref="A383:O384"/>
    <mergeCell ref="P136:T136"/>
    <mergeCell ref="P70:T70"/>
    <mergeCell ref="P263:T263"/>
    <mergeCell ref="P434:T434"/>
    <mergeCell ref="D244:E244"/>
    <mergeCell ref="P228:T228"/>
    <mergeCell ref="P499:T499"/>
    <mergeCell ref="A429:O430"/>
    <mergeCell ref="P355:T355"/>
    <mergeCell ref="P293:T293"/>
    <mergeCell ref="P200:T200"/>
    <mergeCell ref="A267:Z267"/>
    <mergeCell ref="P243:T243"/>
    <mergeCell ref="P436:T436"/>
    <mergeCell ref="P292:T292"/>
    <mergeCell ref="D291:E291"/>
    <mergeCell ref="A103:Z103"/>
    <mergeCell ref="D95:E95"/>
    <mergeCell ref="P174:T174"/>
    <mergeCell ref="D331:E331"/>
    <mergeCell ref="Q5:R5"/>
    <mergeCell ref="D120:E120"/>
    <mergeCell ref="P199:T199"/>
    <mergeCell ref="D242:E242"/>
    <mergeCell ref="P370:T370"/>
    <mergeCell ref="F17:F18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V12:W12"/>
    <mergeCell ref="A39:Z39"/>
    <mergeCell ref="A44:O45"/>
    <mergeCell ref="U17:V17"/>
    <mergeCell ref="D57:E57"/>
    <mergeCell ref="A8:C8"/>
    <mergeCell ref="P124:T124"/>
    <mergeCell ref="D355:E355"/>
    <mergeCell ref="Y17:Y18"/>
    <mergeCell ref="V11:W11"/>
    <mergeCell ref="D392:E392"/>
    <mergeCell ref="D457:E457"/>
    <mergeCell ref="P57:T57"/>
    <mergeCell ref="D165:E165"/>
    <mergeCell ref="D475:E475"/>
    <mergeCell ref="P75:T75"/>
    <mergeCell ref="P146:T146"/>
    <mergeCell ref="D152:E152"/>
    <mergeCell ref="P317:T317"/>
    <mergeCell ref="A192:O193"/>
    <mergeCell ref="D279:E279"/>
    <mergeCell ref="D323:E323"/>
    <mergeCell ref="D394:E394"/>
    <mergeCell ref="D29:E29"/>
    <mergeCell ref="A20:Z20"/>
    <mergeCell ref="D452:E452"/>
    <mergeCell ref="D252:E252"/>
    <mergeCell ref="P358:V358"/>
    <mergeCell ref="P66:V66"/>
    <mergeCell ref="P137:V137"/>
    <mergeCell ref="D218:E218"/>
    <mergeCell ref="A249:Z249"/>
    <mergeCell ref="P239:V239"/>
    <mergeCell ref="AB515:AB516"/>
    <mergeCell ref="A479:O480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A352:O353"/>
    <mergeCell ref="A25:Z25"/>
    <mergeCell ref="D175:E175"/>
    <mergeCell ref="P186:T186"/>
    <mergeCell ref="A36:O37"/>
    <mergeCell ref="P253:T253"/>
    <mergeCell ref="A223:Z223"/>
    <mergeCell ref="P495:V495"/>
    <mergeCell ref="P439:T439"/>
    <mergeCell ref="A51:Z51"/>
    <mergeCell ref="D105:E105"/>
    <mergeCell ref="P262:T262"/>
    <mergeCell ref="P353:V353"/>
    <mergeCell ref="D170:E170"/>
    <mergeCell ref="P2:W3"/>
    <mergeCell ref="D437:E437"/>
    <mergeCell ref="P198:T198"/>
    <mergeCell ref="P54:T54"/>
    <mergeCell ref="P347:T347"/>
    <mergeCell ref="D35:E35"/>
    <mergeCell ref="P418:T418"/>
    <mergeCell ref="D228:E228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D397:E397"/>
    <mergeCell ref="A357:O358"/>
    <mergeCell ref="F5:G5"/>
    <mergeCell ref="S515:S516"/>
    <mergeCell ref="U515:U516"/>
    <mergeCell ref="P286:V286"/>
    <mergeCell ref="A233:Z233"/>
    <mergeCell ref="P415:T415"/>
    <mergeCell ref="M17:M18"/>
    <mergeCell ref="A409:Z409"/>
    <mergeCell ref="P479:V479"/>
    <mergeCell ref="O17:O18"/>
    <mergeCell ref="P187:V187"/>
    <mergeCell ref="P429:V429"/>
    <mergeCell ref="P417:T417"/>
    <mergeCell ref="P196:T196"/>
    <mergeCell ref="P281:V281"/>
    <mergeCell ref="D226:E226"/>
    <mergeCell ref="P352:V352"/>
    <mergeCell ref="D164:E164"/>
    <mergeCell ref="A404:Z404"/>
    <mergeCell ref="V514:Y514"/>
    <mergeCell ref="D462:E462"/>
    <mergeCell ref="P62:T62"/>
    <mergeCell ref="D468:E468"/>
    <mergeCell ref="P132:V132"/>
    <mergeCell ref="N17:N18"/>
    <mergeCell ref="P463:T463"/>
    <mergeCell ref="D151:E151"/>
    <mergeCell ref="P192:V192"/>
    <mergeCell ref="A387:O388"/>
    <mergeCell ref="A362:O363"/>
    <mergeCell ref="P478:T478"/>
    <mergeCell ref="P107:T107"/>
    <mergeCell ref="D150:E150"/>
    <mergeCell ref="A402:O403"/>
    <mergeCell ref="D386:E386"/>
    <mergeCell ref="P447:T447"/>
    <mergeCell ref="D293:E293"/>
    <mergeCell ref="P360:T360"/>
    <mergeCell ref="P138:V138"/>
    <mergeCell ref="A137:O138"/>
    <mergeCell ref="P151:T151"/>
    <mergeCell ref="A128:Z128"/>
    <mergeCell ref="D268:E268"/>
    <mergeCell ref="P374:V374"/>
    <mergeCell ref="D395:E395"/>
    <mergeCell ref="A515:A516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D227:E227"/>
    <mergeCell ref="P125:T125"/>
    <mergeCell ref="D202:E202"/>
    <mergeCell ref="D373:E373"/>
    <mergeCell ref="A71:O72"/>
    <mergeCell ref="P112:T112"/>
    <mergeCell ref="A179:Z179"/>
    <mergeCell ref="D294:E294"/>
    <mergeCell ref="P348:T348"/>
    <mergeCell ref="A298:Z298"/>
    <mergeCell ref="P323:T323"/>
    <mergeCell ref="A116:Z116"/>
    <mergeCell ref="A414:Z414"/>
    <mergeCell ref="P508:V508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P240:V240"/>
    <mergeCell ref="D434:E434"/>
    <mergeCell ref="P488:T488"/>
    <mergeCell ref="A412:O413"/>
    <mergeCell ref="A389:Z389"/>
    <mergeCell ref="A156:Z156"/>
    <mergeCell ref="A155:Z155"/>
    <mergeCell ref="D318:E318"/>
    <mergeCell ref="P201:T201"/>
    <mergeCell ref="A391:Z391"/>
    <mergeCell ref="P176:T176"/>
    <mergeCell ref="A157:Z157"/>
    <mergeCell ref="P483:T483"/>
    <mergeCell ref="A333:O334"/>
    <mergeCell ref="A222:Z222"/>
    <mergeCell ref="A456:Z456"/>
    <mergeCell ref="D83:E83"/>
    <mergeCell ref="P162:T162"/>
    <mergeCell ref="A278:Z278"/>
    <mergeCell ref="P460:T460"/>
    <mergeCell ref="T515:T516"/>
    <mergeCell ref="P227:T227"/>
    <mergeCell ref="D319:E319"/>
    <mergeCell ref="P398:T398"/>
    <mergeCell ref="D441:E441"/>
    <mergeCell ref="V515:V516"/>
    <mergeCell ref="P106:T106"/>
    <mergeCell ref="P475:T475"/>
    <mergeCell ref="P226:T226"/>
    <mergeCell ref="P164:T164"/>
    <mergeCell ref="D207:E207"/>
    <mergeCell ref="P269:T269"/>
    <mergeCell ref="P462:T462"/>
    <mergeCell ref="D299:E299"/>
    <mergeCell ref="D370:E370"/>
    <mergeCell ref="A100:O101"/>
    <mergeCell ref="A231:O232"/>
    <mergeCell ref="P399:T399"/>
    <mergeCell ref="A466:Z466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P35:T35"/>
    <mergeCell ref="G17:G18"/>
    <mergeCell ref="P171:V171"/>
    <mergeCell ref="A114:O115"/>
    <mergeCell ref="P111:T111"/>
    <mergeCell ref="A9:C9"/>
    <mergeCell ref="P32:V32"/>
    <mergeCell ref="Q13:R13"/>
    <mergeCell ref="P41:T41"/>
    <mergeCell ref="D84:E84"/>
    <mergeCell ref="D22:E22"/>
    <mergeCell ref="P301:T301"/>
    <mergeCell ref="A320:O321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D446:E446"/>
    <mergeCell ref="P44:V44"/>
    <mergeCell ref="D439:E439"/>
    <mergeCell ref="P461:T461"/>
    <mergeCell ref="H10:M10"/>
    <mergeCell ref="P212:T212"/>
    <mergeCell ref="AA17:AA18"/>
    <mergeCell ref="A433:Z433"/>
    <mergeCell ref="AC17:AC18"/>
    <mergeCell ref="P101:V101"/>
    <mergeCell ref="P279:T279"/>
    <mergeCell ref="D418:E418"/>
    <mergeCell ref="D89:E89"/>
    <mergeCell ref="D393:E393"/>
    <mergeCell ref="P147:V147"/>
    <mergeCell ref="P254:T254"/>
    <mergeCell ref="P251:T251"/>
    <mergeCell ref="A235:O236"/>
    <mergeCell ref="A288:Z288"/>
    <mergeCell ref="P430:V430"/>
    <mergeCell ref="P318:T318"/>
    <mergeCell ref="AB17:AB18"/>
    <mergeCell ref="P413:V413"/>
    <mergeCell ref="P407:V407"/>
    <mergeCell ref="P295:T295"/>
    <mergeCell ref="P105:T105"/>
    <mergeCell ref="P214:T214"/>
    <mergeCell ref="P270:T270"/>
    <mergeCell ref="J515:J516"/>
    <mergeCell ref="L515:L516"/>
    <mergeCell ref="A276:O277"/>
    <mergeCell ref="P395:T395"/>
    <mergeCell ref="D438:E438"/>
    <mergeCell ref="P96:T96"/>
    <mergeCell ref="H17:H18"/>
    <mergeCell ref="A220:O221"/>
    <mergeCell ref="P90:T90"/>
    <mergeCell ref="P261:T261"/>
    <mergeCell ref="P332:T332"/>
    <mergeCell ref="D198:E198"/>
    <mergeCell ref="P459:T459"/>
    <mergeCell ref="D269:E269"/>
    <mergeCell ref="D440:E440"/>
    <mergeCell ref="A505:O506"/>
    <mergeCell ref="D489:E489"/>
    <mergeCell ref="P27:T27"/>
    <mergeCell ref="D75:E75"/>
    <mergeCell ref="P325:T325"/>
    <mergeCell ref="D206:E206"/>
    <mergeCell ref="P247:V247"/>
    <mergeCell ref="A271:O272"/>
    <mergeCell ref="D504:E504"/>
    <mergeCell ref="P504:T504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P384:V384"/>
    <mergeCell ref="A380:Z380"/>
    <mergeCell ref="P455:V455"/>
    <mergeCell ref="D476:E476"/>
    <mergeCell ref="P477:T477"/>
    <mergeCell ref="P207:T207"/>
    <mergeCell ref="A274:Z274"/>
    <mergeCell ref="A454:O455"/>
    <mergeCell ref="A432:Z432"/>
    <mergeCell ref="P172:V172"/>
    <mergeCell ref="P299:T299"/>
    <mergeCell ref="P221:V221"/>
    <mergeCell ref="P215:V215"/>
    <mergeCell ref="P393:T393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P377:T377"/>
    <mergeCell ref="A67:Z67"/>
    <mergeCell ref="A82:Z82"/>
    <mergeCell ref="P330:T330"/>
    <mergeCell ref="D140:E140"/>
    <mergeCell ref="P91:T91"/>
    <mergeCell ref="A80:O81"/>
    <mergeCell ref="A378:O379"/>
    <mergeCell ref="P366:V366"/>
    <mergeCell ref="P341:V341"/>
    <mergeCell ref="D447:E447"/>
    <mergeCell ref="D213:E213"/>
    <mergeCell ref="A58:O59"/>
    <mergeCell ref="D97:E97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A94:Z94"/>
    <mergeCell ref="P315:V315"/>
    <mergeCell ref="D61:E61"/>
    <mergeCell ref="P231:V231"/>
    <mergeCell ref="P238:T238"/>
    <mergeCell ref="D254:E254"/>
    <mergeCell ref="A183:Z183"/>
    <mergeCell ref="A354:Z354"/>
    <mergeCell ref="A427:Z427"/>
    <mergeCell ref="D346:E346"/>
    <mergeCell ref="P229:T229"/>
    <mergeCell ref="A153:O154"/>
    <mergeCell ref="D477:E477"/>
    <mergeCell ref="P77:T77"/>
    <mergeCell ref="M515:M516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D68:E68"/>
    <mergeCell ref="D201:E201"/>
    <mergeCell ref="D372:E372"/>
    <mergeCell ref="P449:V449"/>
    <mergeCell ref="P245:T245"/>
    <mergeCell ref="P451:T451"/>
    <mergeCell ref="P126:V126"/>
    <mergeCell ref="P224:T224"/>
    <mergeCell ref="A285:O286"/>
    <mergeCell ref="P89:T89"/>
    <mergeCell ref="P211:T211"/>
    <mergeCell ref="P260:T260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D469:E4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B515:B516"/>
    <mergeCell ref="D460:E460"/>
    <mergeCell ref="P210:T210"/>
    <mergeCell ref="D398:E398"/>
    <mergeCell ref="D515:D516"/>
    <mergeCell ref="A340:O341"/>
    <mergeCell ref="D106:E106"/>
    <mergeCell ref="P185:T185"/>
    <mergeCell ref="D416:E416"/>
    <mergeCell ref="P297:V297"/>
    <mergeCell ref="A322:Z322"/>
    <mergeCell ref="A259:Z259"/>
    <mergeCell ref="D251:E251"/>
    <mergeCell ref="P397:T397"/>
    <mergeCell ref="P372:T372"/>
    <mergeCell ref="P310:T310"/>
    <mergeCell ref="P163:T163"/>
    <mergeCell ref="D345:E345"/>
    <mergeCell ref="A280:O281"/>
    <mergeCell ref="D467:E467"/>
    <mergeCell ref="P510:V510"/>
    <mergeCell ref="P512:V512"/>
    <mergeCell ref="P356:T356"/>
    <mergeCell ref="P256:V256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K17:K18"/>
    <mergeCell ref="A487:Z487"/>
    <mergeCell ref="A17:A18"/>
    <mergeCell ref="C17:C18"/>
    <mergeCell ref="D230:E230"/>
    <mergeCell ref="D401:E401"/>
    <mergeCell ref="D168:E168"/>
    <mergeCell ref="D339:E339"/>
    <mergeCell ref="A474:Z474"/>
    <mergeCell ref="D180:E180"/>
    <mergeCell ref="D118:E118"/>
    <mergeCell ref="P53:T53"/>
    <mergeCell ref="P197:T197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D91:E91"/>
    <mergeCell ref="A495:O496"/>
    <mergeCell ref="Q12:R12"/>
    <mergeCell ref="A203:O204"/>
    <mergeCell ref="D90:E90"/>
    <mergeCell ref="P169:T169"/>
    <mergeCell ref="D261:E261"/>
    <mergeCell ref="P411:T411"/>
    <mergeCell ref="A470:O471"/>
    <mergeCell ref="P442:T442"/>
    <mergeCell ref="P467:T467"/>
    <mergeCell ref="P119:T119"/>
    <mergeCell ref="P246:T246"/>
    <mergeCell ref="P133:V133"/>
    <mergeCell ref="P127:V127"/>
    <mergeCell ref="A123:Z123"/>
    <mergeCell ref="P491:V491"/>
    <mergeCell ref="P469:T469"/>
    <mergeCell ref="A250:Z250"/>
    <mergeCell ref="A492:Z492"/>
    <mergeCell ref="A110:Z110"/>
    <mergeCell ref="P412:V412"/>
    <mergeCell ref="A237:Z237"/>
    <mergeCell ref="P406:T406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Q11:R11"/>
    <mergeCell ref="P465:V465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D26:E26"/>
    <mergeCell ref="P494:T494"/>
    <mergeCell ref="P350:T350"/>
    <mergeCell ref="I17:I18"/>
    <mergeCell ref="D141:E141"/>
    <mergeCell ref="A48:O49"/>
    <mergeCell ref="D135:E135"/>
    <mergeCell ref="P114:V114"/>
    <mergeCell ref="D377:E377"/>
    <mergeCell ref="P424:V424"/>
    <mergeCell ref="P203:V203"/>
    <mergeCell ref="P470:V470"/>
    <mergeCell ref="A161:Z161"/>
    <mergeCell ref="D324:E324"/>
    <mergeCell ref="P117:T117"/>
    <mergeCell ref="P55:T55"/>
    <mergeCell ref="D311:E311"/>
    <mergeCell ref="P362:V362"/>
    <mergeCell ref="P420:V420"/>
    <mergeCell ref="D166:E166"/>
    <mergeCell ref="A472:Z472"/>
    <mergeCell ref="A410:Z410"/>
    <mergeCell ref="D337:E337"/>
    <mergeCell ref="P195:T195"/>
    <mergeCell ref="P300:T300"/>
    <mergeCell ref="P515:P516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284:T284"/>
    <mergeCell ref="A344:Z344"/>
    <mergeCell ref="P17:T18"/>
    <mergeCell ref="P428:T428"/>
    <mergeCell ref="P63:T63"/>
    <mergeCell ref="D31:E31"/>
    <mergeCell ref="D158:E158"/>
    <mergeCell ref="A485:O486"/>
    <mergeCell ref="A376:Z376"/>
    <mergeCell ref="D224:E22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D382:E382"/>
    <mergeCell ref="P47:T47"/>
    <mergeCell ref="D229:E229"/>
    <mergeCell ref="D400:E400"/>
    <mergeCell ref="D77:E77"/>
    <mergeCell ref="P131:T131"/>
    <mergeCell ref="P423:T423"/>
    <mergeCell ref="P52:T52"/>
    <mergeCell ref="A6:C6"/>
    <mergeCell ref="A5:C5"/>
    <mergeCell ref="A189:Z189"/>
    <mergeCell ref="P371:T371"/>
    <mergeCell ref="D9:E9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5:E5"/>
    <mergeCell ref="D303:E303"/>
    <mergeCell ref="P382:T382"/>
    <mergeCell ref="P453:T453"/>
    <mergeCell ref="P42:T42"/>
    <mergeCell ref="A32:O33"/>
    <mergeCell ref="D290:E290"/>
    <mergeCell ref="D361:E361"/>
    <mergeCell ref="D417:E417"/>
    <mergeCell ref="D69:E69"/>
    <mergeCell ref="D301:E301"/>
    <mergeCell ref="D445:E445"/>
    <mergeCell ref="F9:G9"/>
    <mergeCell ref="P15:T16"/>
    <mergeCell ref="P219:T219"/>
    <mergeCell ref="D162:E162"/>
    <mergeCell ref="A335:Z335"/>
    <mergeCell ref="P72:V72"/>
    <mergeCell ref="P43:T43"/>
    <mergeCell ref="P65:V65"/>
    <mergeCell ref="A12:M12"/>
    <mergeCell ref="P74:T74"/>
    <mergeCell ref="A19:Z19"/>
    <mergeCell ref="A14:M14"/>
    <mergeCell ref="H1:Q1"/>
    <mergeCell ref="I514:S514"/>
    <mergeCell ref="P109:V109"/>
    <mergeCell ref="P280:V280"/>
    <mergeCell ref="P480:V480"/>
    <mergeCell ref="A448:O449"/>
    <mergeCell ref="D214:E214"/>
    <mergeCell ref="D284:E284"/>
    <mergeCell ref="P193:V193"/>
    <mergeCell ref="P120:T120"/>
    <mergeCell ref="A503:Z503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P242:T242"/>
    <mergeCell ref="A239:O240"/>
    <mergeCell ref="P340:V340"/>
    <mergeCell ref="D7:M7"/>
    <mergeCell ref="D365:E365"/>
    <mergeCell ref="D79:E79"/>
    <mergeCell ref="P327:V327"/>
    <mergeCell ref="W515:W516"/>
    <mergeCell ref="O515:O516"/>
    <mergeCell ref="P394:T394"/>
    <mergeCell ref="A450:Z450"/>
    <mergeCell ref="Q515:Q516"/>
    <mergeCell ref="D442:E442"/>
    <mergeCell ref="D302:E302"/>
    <mergeCell ref="A159:O160"/>
    <mergeCell ref="P29:T29"/>
    <mergeCell ref="D208:E208"/>
    <mergeCell ref="D8:M8"/>
    <mergeCell ref="P458:T458"/>
    <mergeCell ref="P485:V485"/>
    <mergeCell ref="D300:E300"/>
    <mergeCell ref="P108:V108"/>
    <mergeCell ref="P31:T31"/>
    <mergeCell ref="P158:T158"/>
    <mergeCell ref="D406:E406"/>
    <mergeCell ref="P45:V45"/>
    <mergeCell ref="A241:Z241"/>
    <mergeCell ref="D482:E482"/>
    <mergeCell ref="A149:Z149"/>
    <mergeCell ref="P209:T209"/>
    <mergeCell ref="A385:Z385"/>
    <mergeCell ref="P445:T445"/>
    <mergeCell ref="W17:W18"/>
    <mergeCell ref="A50:Z50"/>
    <mergeCell ref="A264:O265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A464:O465"/>
    <mergeCell ref="P85:V85"/>
    <mergeCell ref="D399:E399"/>
    <mergeCell ref="P309:T309"/>
    <mergeCell ref="D125:E125"/>
    <mergeCell ref="A369:Z369"/>
    <mergeCell ref="P446:T446"/>
    <mergeCell ref="D112:E112"/>
    <mergeCell ref="A502:Z502"/>
    <mergeCell ref="A431:Z431"/>
    <mergeCell ref="P506:V506"/>
    <mergeCell ref="A407:O408"/>
    <mergeCell ref="A92:O93"/>
    <mergeCell ref="D494:E494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A422:Z422"/>
    <mergeCell ref="P170:T170"/>
    <mergeCell ref="P468:T468"/>
    <mergeCell ref="P443:T443"/>
    <mergeCell ref="D197:E197"/>
    <mergeCell ref="D253:E253"/>
    <mergeCell ref="D53:E53"/>
    <mergeCell ref="P232:V232"/>
    <mergeCell ref="P381:T381"/>
    <mergeCell ref="D47:E47"/>
    <mergeCell ref="R1:T1"/>
    <mergeCell ref="P28:T28"/>
    <mergeCell ref="P150:T150"/>
    <mergeCell ref="P392:T392"/>
    <mergeCell ref="P326:T326"/>
    <mergeCell ref="D332:E332"/>
    <mergeCell ref="P386:T386"/>
    <mergeCell ref="P115:V115"/>
    <mergeCell ref="P457:T457"/>
    <mergeCell ref="P165:T165"/>
    <mergeCell ref="D98:E98"/>
    <mergeCell ref="P30:T30"/>
    <mergeCell ref="P152:T152"/>
    <mergeCell ref="P375:V375"/>
    <mergeCell ref="A147:O148"/>
    <mergeCell ref="A374:O375"/>
    <mergeCell ref="P402:V402"/>
    <mergeCell ref="P290:T290"/>
    <mergeCell ref="P452:T452"/>
    <mergeCell ref="A258:Z258"/>
    <mergeCell ref="P37:V37"/>
    <mergeCell ref="P448:V448"/>
    <mergeCell ref="P104:T104"/>
    <mergeCell ref="P275:T275"/>
    <mergeCell ref="X515:X516"/>
    <mergeCell ref="P24:V24"/>
    <mergeCell ref="A490:O491"/>
    <mergeCell ref="Z515:Z516"/>
    <mergeCell ref="R515:R516"/>
    <mergeCell ref="A256:O257"/>
    <mergeCell ref="P153:V153"/>
    <mergeCell ref="D70:E70"/>
    <mergeCell ref="A205:Z205"/>
    <mergeCell ref="D263:E263"/>
    <mergeCell ref="D312:E312"/>
    <mergeCell ref="P511:V511"/>
    <mergeCell ref="I515:I516"/>
    <mergeCell ref="G515:G516"/>
    <mergeCell ref="D499:E499"/>
    <mergeCell ref="D238:E238"/>
    <mergeCell ref="D78:E78"/>
    <mergeCell ref="P213:T213"/>
    <mergeCell ref="A507:O512"/>
    <mergeCell ref="P464:V464"/>
    <mergeCell ref="P143:V143"/>
    <mergeCell ref="P248:V248"/>
    <mergeCell ref="A73:Z73"/>
    <mergeCell ref="D131:E131"/>
    <mergeCell ref="P79:T79"/>
    <mergeCell ref="P244:T244"/>
    <mergeCell ref="P437:T437"/>
    <mergeCell ref="D423:E423"/>
    <mergeCell ref="D174:E174"/>
    <mergeCell ref="P302:T302"/>
    <mergeCell ref="A34:Z34"/>
    <mergeCell ref="A368:Z368"/>
    <mergeCell ref="H9:I9"/>
    <mergeCell ref="B17:B18"/>
    <mergeCell ref="A266:Z266"/>
    <mergeCell ref="A171:O172"/>
    <mergeCell ref="P235:V235"/>
    <mergeCell ref="A60:Z60"/>
    <mergeCell ref="D351:E351"/>
    <mergeCell ref="P159:V159"/>
    <mergeCell ref="D289:E289"/>
    <mergeCell ref="D411:E411"/>
    <mergeCell ref="A13:M13"/>
    <mergeCell ref="A15:M15"/>
    <mergeCell ref="J9:M9"/>
    <mergeCell ref="A296:O297"/>
    <mergeCell ref="A38:Z38"/>
    <mergeCell ref="A40:Z40"/>
  </mergeCells>
  <conditionalFormatting sqref="D9:G10">
    <cfRule type="expression" dxfId="1" priority="2" stopIfTrue="1">
      <formula>IF($V$5="самовывоз",1,0)</formula>
    </cfRule>
  </conditionalFormatting>
  <conditionalFormatting sqref="H9:I9">
    <cfRule type="expression" dxfId="0" priority="6" stopIfTrue="1">
      <formula>IF($V$5="самовывоз",1,0)</formula>
    </cfRule>
  </conditionalFormatting>
  <dataValidations count="19"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0000000}">
      <formula1>43831</formula1>
      <formula2>47484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1000000}">
      <formula1>DeliveryMethodList</formula1>
    </dataValidation>
    <dataValidation type="list" allowBlank="1" showInputMessage="1" showErrorMessage="1" sqref="D6:N6" xr:uid="{00000000-0002-0000-0000-000002000000}">
      <formula1>DeliveryAdressList</formula1>
    </dataValidation>
    <dataValidation type="list" allowBlank="1" showInputMessage="1" showErrorMessage="1" sqref="D8:L8" xr:uid="{00000000-0002-0000-0000-000003000000}">
      <formula1>CHOOSE($D$7,UnloadAdressList0001)</formula1>
    </dataValidation>
    <dataValidation type="list" allowBlank="1" showInputMessage="1" showErrorMessage="1" sqref="M8:N8" xr:uid="{00000000-0002-0000-0000-000004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5000000}">
      <formula1>0.000694444444444444</formula1>
      <formula2>0.999305555555556</formula2>
    </dataValidation>
    <dataValidation type="list" allowBlank="1" showInputMessage="1" showErrorMessage="1" sqref="D9:E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7000000}">
      <formula1>43831</formula1>
      <formula2>47484</formula2>
    </dataValidation>
    <dataValidation type="list" allowBlank="1" showInputMessage="1" showErrorMessage="1" sqref="D10:E10" xr:uid="{00000000-0002-0000-0000-000008000000}">
      <formula1>IF(TypeProxy="Уполномоченное лицо",NumProxySet,null)</formula1>
    </dataValidation>
    <dataValidation allowBlank="1" showInputMessage="1" showErrorMessage="1" prompt="Введите код клиента в системе Axapta" sqref="V10" xr:uid="{00000000-0002-0000-0000-000009000000}"/>
    <dataValidation type="list" allowBlank="1" showInputMessage="1" showErrorMessage="1" prompt="Определите тип Вашего заказа" sqref="V11:W11" xr:uid="{00000000-0002-0000-0000-00000A000000}">
      <formula1>"Основной заказ, Дозаказ, Замена"</formula1>
    </dataValidation>
    <dataValidation type="list" allowBlank="1" showInputMessage="1" showErrorMessage="1" sqref="V12" xr:uid="{00000000-0002-0000-0000-00000B000000}">
      <formula1>DeliveryConditionsList</formula1>
    </dataValidation>
    <dataValidation type="list" allowBlank="1" showInputMessage="1" showErrorMessage="1" sqref="X16:AC16" xr:uid="{00000000-0002-0000-0000-00000C000000}">
      <formula1>"80-60,60-40,40-10,70-10"</formula1>
    </dataValidation>
    <dataValidation allowBlank="1" showInputMessage="1" showErrorMessage="1" error="укажите вес, кратный весу коробки" sqref="Z22:AC22" xr:uid="{00000000-0002-0000-0000-00000D000000}"/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0E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0F000000}">
      <formula1>IF(AK53&gt;0,OR(X53=0,AND(IF(X53-AK53&gt;=0,TRUE,FALSE),X53&gt;0,IF(X53/(H53*J53)=ROUND(X53/(H53*J53),0),TRUE,FALSE))),FALSE)</formula1>
    </dataValidation>
    <dataValidation allowBlank="1" showInputMessage="1" showErrorMessage="1" prompt="День недели загрузки. Считается сам." sqref="Q6:Q7" xr:uid="{00000000-0002-0000-0000-000010000000}"/>
    <dataValidation allowBlank="1" showInputMessage="1" showErrorMessage="1" prompt="Введите название вашей фирмы." sqref="V6:V7" xr:uid="{00000000-0002-0000-0000-000011000000}"/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12000000}">
      <formula1>0.000694444444444444</formula1>
      <formula2>0.999305555555556</formula2>
    </dataValidation>
  </dataValidations>
  <pageMargins left="0.23622047244094499" right="0.23622047244094499" top="0.74803149606299202" bottom="0.74803149606299202" header="0.31496062992126" footer="0.31496062992126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1014</v>
      </c>
      <c r="H1" s="1"/>
    </row>
    <row r="3" spans="2:8" x14ac:dyDescent="0.2">
      <c r="B3" s="2" t="s">
        <v>1015</v>
      </c>
      <c r="C3" s="2"/>
      <c r="D3" s="2"/>
      <c r="E3" s="2"/>
    </row>
    <row r="4" spans="2:8" x14ac:dyDescent="0.2">
      <c r="B4" s="2" t="s">
        <v>12</v>
      </c>
      <c r="C4" s="2"/>
      <c r="D4" s="2"/>
      <c r="E4" s="2"/>
    </row>
    <row r="6" spans="2:8" x14ac:dyDescent="0.2">
      <c r="B6" s="2" t="s">
        <v>14</v>
      </c>
      <c r="C6" s="2" t="s">
        <v>1016</v>
      </c>
      <c r="D6" s="2" t="s">
        <v>19</v>
      </c>
      <c r="E6" s="2"/>
    </row>
    <row r="8" spans="2:8" x14ac:dyDescent="0.2">
      <c r="B8" s="2" t="s">
        <v>21</v>
      </c>
      <c r="C8" s="2" t="s">
        <v>1016</v>
      </c>
      <c r="D8" s="2"/>
      <c r="E8" s="2"/>
    </row>
    <row r="10" spans="2:8" x14ac:dyDescent="0.2">
      <c r="B10" s="2" t="s">
        <v>1017</v>
      </c>
      <c r="C10" s="2"/>
      <c r="D10" s="2"/>
      <c r="E10" s="2"/>
    </row>
    <row r="11" spans="2:8" x14ac:dyDescent="0.2">
      <c r="B11" s="2" t="s">
        <v>1018</v>
      </c>
      <c r="C11" s="2"/>
      <c r="D11" s="2"/>
      <c r="E11" s="2"/>
    </row>
    <row r="12" spans="2:8" x14ac:dyDescent="0.2">
      <c r="B12" s="2" t="s">
        <v>1019</v>
      </c>
      <c r="C12" s="2"/>
      <c r="D12" s="2"/>
      <c r="E12" s="2"/>
    </row>
    <row r="13" spans="2:8" x14ac:dyDescent="0.2">
      <c r="B13" s="2" t="s">
        <v>1020</v>
      </c>
      <c r="C13" s="2"/>
      <c r="D13" s="2"/>
      <c r="E13" s="2"/>
    </row>
    <row r="14" spans="2:8" x14ac:dyDescent="0.2">
      <c r="B14" s="2" t="s">
        <v>1021</v>
      </c>
      <c r="C14" s="2"/>
      <c r="D14" s="2"/>
      <c r="E14" s="2"/>
    </row>
    <row r="15" spans="2:8" x14ac:dyDescent="0.2">
      <c r="B15" s="2" t="s">
        <v>1022</v>
      </c>
      <c r="C15" s="2"/>
      <c r="D15" s="2"/>
      <c r="E15" s="2"/>
    </row>
    <row r="16" spans="2:8" x14ac:dyDescent="0.2">
      <c r="B16" s="2" t="s">
        <v>1023</v>
      </c>
      <c r="C16" s="2"/>
      <c r="D16" s="2"/>
      <c r="E16" s="2"/>
    </row>
    <row r="17" spans="2:5" x14ac:dyDescent="0.2">
      <c r="B17" s="2" t="s">
        <v>1024</v>
      </c>
      <c r="C17" s="2"/>
      <c r="D17" s="2"/>
      <c r="E17" s="2"/>
    </row>
    <row r="18" spans="2:5" x14ac:dyDescent="0.2">
      <c r="B18" s="2" t="s">
        <v>1025</v>
      </c>
      <c r="C18" s="2"/>
      <c r="D18" s="2"/>
      <c r="E18" s="2"/>
    </row>
    <row r="19" spans="2:5" x14ac:dyDescent="0.2">
      <c r="B19" s="2" t="s">
        <v>1026</v>
      </c>
      <c r="C19" s="2"/>
      <c r="D19" s="2"/>
      <c r="E19" s="2"/>
    </row>
    <row r="20" spans="2:5" x14ac:dyDescent="0.2">
      <c r="B20" s="2" t="s">
        <v>1027</v>
      </c>
      <c r="C20" s="2"/>
      <c r="D20" s="2"/>
      <c r="E20" s="2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2021-11-12T12:13:00Z</dcterms:created>
  <dcterms:modified xsi:type="dcterms:W3CDTF">2025-08-29T15:41:58Z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  <property fmtid="{D5CDD505-2E9C-101B-9397-08002B2CF9AE}" pid="3" name="ICV">
    <vt:lpwstr>8864C64EFFE04BF5813503A8A7E30B21_13</vt:lpwstr>
  </property>
  <property fmtid="{D5CDD505-2E9C-101B-9397-08002B2CF9AE}" pid="4" name="KSOProductBuildVer">
    <vt:lpwstr>1049-12.2.0.21931</vt:lpwstr>
  </property>
</Properties>
</file>