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9D68262F-2039-4FF4-AE19-B97349B332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  <c r="F3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<sst xmlns="http://schemas.openxmlformats.org/spreadsheetml/2006/main" count="287" uniqueCount="161">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</sst>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K144" sqref="K14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45941</v>
      </c>
      <c r="E3" s="7" t="s">
        <v>3</v>
      </c>
      <c r="F3" s="83">
        <f>D3+3</f>
        <v>45944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280</v>
      </c>
      <c r="F12" s="23">
        <v>1.3340000000000001</v>
      </c>
      <c r="G12" s="23">
        <f>E12</f>
        <v>280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49</v>
      </c>
      <c r="F17" s="23">
        <v>1.35</v>
      </c>
      <c r="G17" s="23">
        <f t="shared" si="1"/>
        <v>49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25</v>
      </c>
      <c r="F23" s="23">
        <v>1.35</v>
      </c>
      <c r="G23" s="23">
        <f>E23</f>
        <v>25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4</v>
      </c>
      <c r="F25" s="23">
        <v>1.3540000000000001</v>
      </c>
      <c r="G25" s="23">
        <f>E25</f>
        <v>4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>
        <v>16</v>
      </c>
      <c r="F27" s="23">
        <v>0.4</v>
      </c>
      <c r="G27" s="23">
        <f>E27*F27</f>
        <v>6.4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18</v>
      </c>
      <c r="F38" s="23">
        <v>1.05</v>
      </c>
      <c r="G38" s="23">
        <f>E38</f>
        <v>18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90</v>
      </c>
      <c r="F47" s="23"/>
      <c r="G47" s="23">
        <f>E47</f>
        <v>90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72</v>
      </c>
      <c r="F48" s="23">
        <v>1</v>
      </c>
      <c r="G48" s="23">
        <f>E48</f>
        <v>72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8</v>
      </c>
      <c r="F54" s="23">
        <v>1.0249999999999999</v>
      </c>
      <c r="G54" s="23">
        <f>E54</f>
        <v>8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18</v>
      </c>
      <c r="F55" s="23"/>
      <c r="G55" s="23">
        <f>E55</f>
        <v>18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12</v>
      </c>
      <c r="F62" s="23">
        <v>1</v>
      </c>
      <c r="G62" s="23">
        <f>E62</f>
        <v>12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24</v>
      </c>
      <c r="F74" s="23">
        <v>0.28000000000000003</v>
      </c>
      <c r="G74" s="23">
        <f t="shared" si="4"/>
        <v>6.7200000000000006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16</v>
      </c>
      <c r="F76" s="23">
        <v>0.28000000000000003</v>
      </c>
      <c r="G76" s="23">
        <f t="shared" si="4"/>
        <v>4.4800000000000004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64</v>
      </c>
      <c r="F80" s="23">
        <v>0.35</v>
      </c>
      <c r="G80" s="23">
        <f t="shared" si="6"/>
        <v>22.4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16</v>
      </c>
      <c r="F82" s="23">
        <v>0.28000000000000003</v>
      </c>
      <c r="G82" s="23">
        <f t="shared" si="6"/>
        <v>4.4800000000000004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26</v>
      </c>
      <c r="F85" s="23"/>
      <c r="G85" s="23">
        <f>E85</f>
        <v>26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12</v>
      </c>
      <c r="F86" s="23"/>
      <c r="G86" s="23">
        <f>E86</f>
        <v>12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47.999999999999993</v>
      </c>
      <c r="F88" s="23">
        <v>0.35</v>
      </c>
      <c r="G88" s="23">
        <f>E88*F88</f>
        <v>16.799999999999997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84</v>
      </c>
      <c r="F90" s="23">
        <v>0.83399999999999996</v>
      </c>
      <c r="G90" s="23">
        <f>E90</f>
        <v>84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24</v>
      </c>
      <c r="F99" s="23">
        <v>0.28000000000000003</v>
      </c>
      <c r="G99" s="23">
        <f t="shared" si="7"/>
        <v>6.7200000000000006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>
        <v>8</v>
      </c>
      <c r="F121" s="23">
        <v>0.25</v>
      </c>
      <c r="G121" s="23">
        <f>E121*F121</f>
        <v>2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>
        <v>10</v>
      </c>
      <c r="F135" s="23"/>
      <c r="G135" s="23">
        <f>E135</f>
        <v>10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924</v>
      </c>
      <c r="F147" s="17"/>
      <c r="G147" s="17">
        <f>SUM(G11:G146)</f>
        <v>778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2025-10-08T09:49:59Z</dcterms:modified>
</cp:coreProperties>
</file>