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5CE5CFA-DBA9-4A12-B295-97458925006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Лист1!$A$2:$N$4945</definedName>
    <definedName name="_xlnm.Print_Area" localSheetId="0">Лист1!$A$1:$J$5005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50" i="1" l="1"/>
  <c r="A4948" i="1" l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s="1"/>
  <c r="A4935" i="1" l="1"/>
  <c r="A4937" i="1" s="1"/>
  <c r="A4938" i="1" s="1"/>
  <c r="A4939" i="1" s="1"/>
  <c r="A4942" i="1" s="1"/>
  <c r="A4944" i="1" s="1"/>
  <c r="A4945" i="1" l="1"/>
  <c r="A4946" i="1"/>
  <c r="A4952" i="1" l="1"/>
  <c r="A4953" i="1" l="1"/>
  <c r="A4954" i="1" l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</calcChain>
</file>

<file path=xl/sharedStrings.xml><?xml version="1.0" encoding="utf-8"?>
<sst xmlns="http://schemas.openxmlformats.org/spreadsheetml/2006/main" count="30227" uniqueCount="1091">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</sst>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66"/>
  <sheetViews>
    <sheetView tabSelected="1" zoomScale="85" zoomScaleNormal="85" workbookViewId="0">
      <pane ySplit="2" topLeftCell="A4938" activePane="bottomLeft" state="frozen"/>
      <selection pane="bottomLeft" activeCell="G4956" sqref="G495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6" t="s">
        <v>0</v>
      </c>
      <c r="B1" s="726"/>
      <c r="C1" s="726"/>
      <c r="D1" s="726"/>
      <c r="E1" s="726"/>
      <c r="F1" s="726"/>
      <c r="G1" s="726"/>
      <c r="H1" s="726"/>
      <c r="I1" s="726"/>
      <c r="J1" s="72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7">
        <v>1</v>
      </c>
      <c r="B3" s="72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7"/>
      <c r="B4" s="72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5">
        <v>3</v>
      </c>
      <c r="B6" s="72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5"/>
      <c r="B7" s="72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5"/>
      <c r="B8" s="72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5">
        <v>5</v>
      </c>
      <c r="B10" s="72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5"/>
      <c r="B11" s="72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1">
        <v>8</v>
      </c>
      <c r="B14" s="72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1"/>
      <c r="B15" s="72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5">
        <v>11</v>
      </c>
      <c r="B18" s="72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5"/>
      <c r="B19" s="72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5"/>
      <c r="B20" s="72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5"/>
      <c r="B21" s="72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5">
        <v>13</v>
      </c>
      <c r="B23" s="72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5"/>
      <c r="B24" s="72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1">
        <v>14</v>
      </c>
      <c r="B25" s="72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1"/>
      <c r="B26" s="72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5">
        <v>15</v>
      </c>
      <c r="B27" s="72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5"/>
      <c r="B28" s="72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5"/>
      <c r="B29" s="72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5"/>
      <c r="B30" s="72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1">
        <v>16</v>
      </c>
      <c r="B31" s="72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1"/>
      <c r="B32" s="72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1"/>
      <c r="B33" s="72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1"/>
      <c r="B34" s="72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5">
        <v>17</v>
      </c>
      <c r="B35" s="72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5"/>
      <c r="B36" s="72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5">
        <v>21</v>
      </c>
      <c r="B40" s="72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5"/>
      <c r="B41" s="72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5">
        <v>23</v>
      </c>
      <c r="B43" s="72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5"/>
      <c r="B44" s="72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5"/>
      <c r="B45" s="72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1">
        <v>24</v>
      </c>
      <c r="B46" s="72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1"/>
      <c r="B47" s="72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5">
        <v>25</v>
      </c>
      <c r="B48" s="72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5"/>
      <c r="B49" s="72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5"/>
      <c r="B50" s="72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1">
        <v>26</v>
      </c>
      <c r="B51" s="72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1"/>
      <c r="B52" s="72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5">
        <v>29</v>
      </c>
      <c r="B55" s="72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5"/>
      <c r="B56" s="72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1">
        <v>32</v>
      </c>
      <c r="B59" s="72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1"/>
      <c r="B60" s="72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1">
        <v>34</v>
      </c>
      <c r="B62" s="72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1"/>
      <c r="B63" s="72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1"/>
      <c r="B64" s="72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1"/>
      <c r="B65" s="72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1"/>
      <c r="B66" s="72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5">
        <v>35</v>
      </c>
      <c r="B67" s="72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5"/>
      <c r="B68" s="72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6">
        <v>40</v>
      </c>
      <c r="B73" s="72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6"/>
      <c r="B74" s="72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7">
        <v>41</v>
      </c>
      <c r="B75" s="72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7"/>
      <c r="B76" s="72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7"/>
      <c r="B77" s="72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6">
        <v>42</v>
      </c>
      <c r="B78" s="72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6"/>
      <c r="B79" s="72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7">
        <v>49</v>
      </c>
      <c r="B86" s="72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7"/>
      <c r="B87" s="72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7"/>
      <c r="B88" s="72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6">
        <v>50</v>
      </c>
      <c r="B89" s="72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6"/>
      <c r="B90" s="72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7">
        <v>51</v>
      </c>
      <c r="B91" s="72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7"/>
      <c r="B92" s="72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7">
        <v>53</v>
      </c>
      <c r="B94" s="72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7"/>
      <c r="B95" s="72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6">
        <v>54</v>
      </c>
      <c r="B96" s="72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6"/>
      <c r="B97" s="72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6"/>
      <c r="B98" s="72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6">
        <v>58</v>
      </c>
      <c r="B102" s="72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6"/>
      <c r="B103" s="72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6">
        <v>60</v>
      </c>
      <c r="B105" s="72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6"/>
      <c r="B106" s="72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6"/>
      <c r="B107" s="72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7">
        <v>61</v>
      </c>
      <c r="B108" s="72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7"/>
      <c r="B109" s="72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7"/>
      <c r="B110" s="72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6">
        <v>64</v>
      </c>
      <c r="B113" s="72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6"/>
      <c r="B114" s="72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6">
        <v>66</v>
      </c>
      <c r="B116" s="72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6"/>
      <c r="B117" s="72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7">
        <v>67</v>
      </c>
      <c r="B118" s="72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7"/>
      <c r="B119" s="72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7"/>
      <c r="B120" s="72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6">
        <v>68</v>
      </c>
      <c r="B121" s="72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6"/>
      <c r="B122" s="72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7">
        <v>69</v>
      </c>
      <c r="B123" s="72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7"/>
      <c r="B124" s="72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6">
        <v>72</v>
      </c>
      <c r="B127" s="721" t="s">
        <v>65</v>
      </c>
      <c r="C127" s="119" t="s">
        <v>26</v>
      </c>
      <c r="D127" s="120">
        <v>3.3</v>
      </c>
      <c r="E127" s="121"/>
      <c r="F127" s="122" t="s">
        <v>30</v>
      </c>
      <c r="G127" s="71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6"/>
      <c r="B128" s="721"/>
      <c r="C128" s="103" t="s">
        <v>26</v>
      </c>
      <c r="D128" s="88">
        <v>12.9</v>
      </c>
      <c r="E128" s="106"/>
      <c r="F128" s="107" t="s">
        <v>16</v>
      </c>
      <c r="G128" s="71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6">
        <v>76</v>
      </c>
      <c r="B132" s="72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6"/>
      <c r="B133" s="72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6"/>
      <c r="B134" s="72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6"/>
      <c r="B135" s="72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6">
        <v>78</v>
      </c>
      <c r="B137" s="72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6"/>
      <c r="B138" s="72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8" t="s">
        <v>133</v>
      </c>
      <c r="J420" s="71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0" t="s">
        <v>467</v>
      </c>
      <c r="H2160" s="414" t="s">
        <v>515</v>
      </c>
      <c r="I2160" s="415" t="s">
        <v>516</v>
      </c>
      <c r="J2160" s="71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0"/>
      <c r="H2161" s="421" t="s">
        <v>515</v>
      </c>
      <c r="I2161" s="422" t="s">
        <v>516</v>
      </c>
      <c r="J2161" s="71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0"/>
      <c r="H2162" s="429" t="s">
        <v>515</v>
      </c>
      <c r="I2162" s="430" t="s">
        <v>516</v>
      </c>
      <c r="J2162" s="71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0" t="s">
        <v>467</v>
      </c>
      <c r="H2165" s="414" t="s">
        <v>516</v>
      </c>
      <c r="I2165" s="415" t="s">
        <v>516</v>
      </c>
      <c r="J2165" s="71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0"/>
      <c r="H2166" s="429" t="s">
        <v>516</v>
      </c>
      <c r="I2166" s="430" t="s">
        <v>516</v>
      </c>
      <c r="J2166" s="71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7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7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7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7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2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7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7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7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7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7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7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7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7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2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7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2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7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7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7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7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7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7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7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7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2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7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7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7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7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7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7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7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7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2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7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7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7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2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7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7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7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7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7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7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2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7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7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7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7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7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7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7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7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7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7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2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7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7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2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7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7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7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7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7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2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7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7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7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7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7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7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7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7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7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4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7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7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7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7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2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7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2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7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7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2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7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2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7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7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2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7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2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2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2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7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7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2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7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2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7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7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7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7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2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7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2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7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7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7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2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2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7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7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2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2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2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7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2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7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7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2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2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7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9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7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1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1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2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7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7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1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2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7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1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1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2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7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1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2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2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7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1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7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1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1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1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1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7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8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9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7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3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4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4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9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2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7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9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7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9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1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2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7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9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2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1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1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1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1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1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2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7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8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1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2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7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9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7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8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9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1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2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7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8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9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1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2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2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7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9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1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2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7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8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8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9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1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7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8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9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2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7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8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8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8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2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7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9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1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1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2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7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9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2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2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7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9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1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7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8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8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9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7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9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7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8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8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9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2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2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7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8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9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1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2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1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2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1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2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7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9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7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8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8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9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0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1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7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9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0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2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7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9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0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2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7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9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7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8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9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0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2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7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9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0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1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2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7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8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9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0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2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7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9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7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8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0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1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2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7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8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9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7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9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7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9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0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2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7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9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0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2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7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8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9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0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1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2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0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1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2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7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9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0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1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2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7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3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8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4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9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8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0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1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2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0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2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0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2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7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8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9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7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9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0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1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7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8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8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9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7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9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7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3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9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8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0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2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0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1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0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2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7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78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78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9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0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1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7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9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7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9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7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78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9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0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1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2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7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9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0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1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2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7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9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0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2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7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9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0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1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2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78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78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0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1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7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9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0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1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1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2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7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9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0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2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7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9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7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3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9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8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7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78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9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0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1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2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7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78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9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0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1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0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2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7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78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0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2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95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7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9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0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5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1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7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1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7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2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6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0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1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2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0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5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2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6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7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78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7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78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9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0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1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2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7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3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9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8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7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9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0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1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0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1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1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2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7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3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78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4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0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2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0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2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7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9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0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2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7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3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9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8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7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78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9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0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1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2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0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5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2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6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7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79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7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78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7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79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0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1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1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1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7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79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0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2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7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79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0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5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1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7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2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6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7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79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7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3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79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8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0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2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7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78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78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79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0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5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2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6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7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79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0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2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7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79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0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1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7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3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79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8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0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1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1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77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79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77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3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79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8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0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1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1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2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77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79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0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1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2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77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78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78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79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0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2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77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79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0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2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77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3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79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8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4"/>
      <c r="L4896" s="518" t="s">
        <v>28</v>
      </c>
      <c r="M4896" s="518">
        <v>5597.4000000000005</v>
      </c>
      <c r="N4896" s="522">
        <v>0.41666666666666669</v>
      </c>
    </row>
    <row r="4897" spans="1:14" x14ac:dyDescent="0.25">
      <c r="A4897" s="680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1"/>
      <c r="L4897" s="535" t="s">
        <v>266</v>
      </c>
      <c r="M4897" s="535">
        <v>12055.990000000002</v>
      </c>
      <c r="N4897" s="539">
        <v>0.5</v>
      </c>
    </row>
    <row r="4898" spans="1:14" ht="19.5" thickBot="1" x14ac:dyDescent="0.3">
      <c r="A4898" s="681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0"/>
      <c r="L4898" s="594" t="s">
        <v>266</v>
      </c>
      <c r="M4898" s="594">
        <v>2876.9199999999992</v>
      </c>
      <c r="N4898" s="598">
        <v>0.5</v>
      </c>
    </row>
    <row r="4899" spans="1:14" ht="19.5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4"/>
      <c r="L4899" s="518" t="s">
        <v>266</v>
      </c>
      <c r="M4899" s="518">
        <v>18128.09</v>
      </c>
      <c r="N4899" s="522">
        <v>0.41666666666666669</v>
      </c>
    </row>
    <row r="4900" spans="1:14" x14ac:dyDescent="0.25">
      <c r="A4900" s="680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1"/>
      <c r="L4900" s="535" t="s">
        <v>266</v>
      </c>
      <c r="M4900" s="535">
        <v>417.3</v>
      </c>
      <c r="N4900" s="539">
        <v>0.45833333333333331</v>
      </c>
    </row>
    <row r="4901" spans="1:14" x14ac:dyDescent="0.25">
      <c r="A4901" s="681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3"/>
      <c r="L4901" s="567" t="s">
        <v>266</v>
      </c>
      <c r="M4901" s="567">
        <v>6207.08</v>
      </c>
      <c r="N4901" s="571">
        <v>0.45833333333333331</v>
      </c>
    </row>
    <row r="4902" spans="1:14" ht="19.5" thickBot="1" x14ac:dyDescent="0.3">
      <c r="A4902" s="682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36"/>
      <c r="L4902" s="640" t="s">
        <v>266</v>
      </c>
      <c r="M4902" s="640">
        <v>9848.2500000000036</v>
      </c>
      <c r="N4902" s="644">
        <v>0.45833333333333331</v>
      </c>
    </row>
    <row r="4903" spans="1:14" ht="30.75" customHeight="1" x14ac:dyDescent="0.25">
      <c r="A4903" s="677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3" t="s">
        <v>1078</v>
      </c>
      <c r="H4903" s="483" t="s">
        <v>1077</v>
      </c>
      <c r="I4903" s="484" t="s">
        <v>1079</v>
      </c>
      <c r="J4903" s="485"/>
      <c r="K4903" s="479"/>
      <c r="L4903" s="483" t="s">
        <v>266</v>
      </c>
      <c r="M4903" s="483">
        <v>6072.6900000000005</v>
      </c>
      <c r="N4903" s="486">
        <v>0.5</v>
      </c>
    </row>
    <row r="4904" spans="1:14" ht="30.75" customHeight="1" thickBot="1" x14ac:dyDescent="0.3">
      <c r="A4904" s="678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4"/>
      <c r="H4904" s="499" t="s">
        <v>1077</v>
      </c>
      <c r="I4904" s="500" t="s">
        <v>1079</v>
      </c>
      <c r="J4904" s="501"/>
      <c r="K4904" s="495"/>
      <c r="L4904" s="499" t="s">
        <v>266</v>
      </c>
      <c r="M4904" s="499">
        <v>6000</v>
      </c>
      <c r="N4904" s="502">
        <v>0.5</v>
      </c>
    </row>
    <row r="4905" spans="1:14" x14ac:dyDescent="0.25">
      <c r="A4905" s="680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1"/>
      <c r="L4905" s="535" t="s">
        <v>265</v>
      </c>
      <c r="M4905" s="535">
        <v>12656.48</v>
      </c>
      <c r="N4905" s="539">
        <v>0.375</v>
      </c>
    </row>
    <row r="4906" spans="1:14" ht="19.5" thickBot="1" x14ac:dyDescent="0.3">
      <c r="A4906" s="682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36"/>
      <c r="L4906" s="640" t="s">
        <v>265</v>
      </c>
      <c r="M4906" s="640">
        <v>4634.0000000000009</v>
      </c>
      <c r="N4906" s="644">
        <v>0.375</v>
      </c>
    </row>
    <row r="4907" spans="1:14" ht="19.5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4"/>
      <c r="L4907" s="518" t="s">
        <v>265</v>
      </c>
      <c r="M4907" s="518">
        <v>17660.739999999998</v>
      </c>
      <c r="N4907" s="522">
        <v>0.375</v>
      </c>
    </row>
    <row r="4908" spans="1:14" x14ac:dyDescent="0.25">
      <c r="A4908" s="680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1"/>
      <c r="L4908" s="535" t="s">
        <v>28</v>
      </c>
      <c r="M4908" s="535">
        <v>1676.82</v>
      </c>
      <c r="N4908" s="539">
        <v>0.41666666666666669</v>
      </c>
    </row>
    <row r="4909" spans="1:14" x14ac:dyDescent="0.25">
      <c r="A4909" s="681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3"/>
      <c r="L4909" s="567" t="s">
        <v>28</v>
      </c>
      <c r="M4909" s="567">
        <v>13987.2</v>
      </c>
      <c r="N4909" s="571">
        <v>0.41666666666666669</v>
      </c>
    </row>
    <row r="4910" spans="1:14" ht="19.5" thickBot="1" x14ac:dyDescent="0.3">
      <c r="A4910" s="682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36"/>
      <c r="L4910" s="640" t="s">
        <v>28</v>
      </c>
      <c r="M4910" s="640">
        <v>1753.14</v>
      </c>
      <c r="N4910" s="644">
        <v>0.41666666666666669</v>
      </c>
    </row>
    <row r="4911" spans="1:14" x14ac:dyDescent="0.25">
      <c r="A4911" s="677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79"/>
      <c r="L4911" s="483" t="s">
        <v>28</v>
      </c>
      <c r="M4911" s="483">
        <v>3089.72</v>
      </c>
      <c r="N4911" s="486">
        <v>0.45833333333333331</v>
      </c>
    </row>
    <row r="4912" spans="1:14" x14ac:dyDescent="0.25">
      <c r="A4912" s="678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3"/>
      <c r="L4912" s="527" t="s">
        <v>28</v>
      </c>
      <c r="M4912" s="527">
        <v>11735.16</v>
      </c>
      <c r="N4912" s="530">
        <v>0.45833333333333331</v>
      </c>
    </row>
    <row r="4913" spans="1:14" ht="19.5" thickBot="1" x14ac:dyDescent="0.3">
      <c r="A4913" s="679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5"/>
      <c r="L4913" s="649" t="s">
        <v>28</v>
      </c>
      <c r="M4913" s="649">
        <v>2641.85</v>
      </c>
      <c r="N4913" s="653">
        <v>0.45833333333333331</v>
      </c>
    </row>
    <row r="4914" spans="1:14" ht="57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4"/>
      <c r="L4914" s="508" t="s">
        <v>28</v>
      </c>
      <c r="M4914" s="508">
        <v>13186.09</v>
      </c>
      <c r="N4914" s="512">
        <v>0.5</v>
      </c>
    </row>
    <row r="4915" spans="1:14" ht="19.5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4"/>
      <c r="L4915" s="518" t="s">
        <v>28</v>
      </c>
      <c r="M4915" s="518">
        <v>16924.019999999997</v>
      </c>
      <c r="N4915" s="522">
        <v>0.54166666666666663</v>
      </c>
    </row>
    <row r="4916" spans="1:14" ht="19.5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4"/>
      <c r="L4916" s="508" t="s">
        <v>265</v>
      </c>
      <c r="M4916" s="508">
        <v>12631.479999999998</v>
      </c>
      <c r="N4916" s="512">
        <v>0.375</v>
      </c>
    </row>
    <row r="4917" spans="1:14" x14ac:dyDescent="0.25">
      <c r="A4917" s="677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79"/>
      <c r="L4917" s="483" t="s">
        <v>265</v>
      </c>
      <c r="M4917" s="483">
        <v>16065.29</v>
      </c>
      <c r="N4917" s="486">
        <v>0.375</v>
      </c>
    </row>
    <row r="4918" spans="1:14" ht="19.5" thickBot="1" x14ac:dyDescent="0.3">
      <c r="A4918" s="679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5"/>
      <c r="L4918" s="649" t="s">
        <v>266</v>
      </c>
      <c r="M4918" s="649">
        <v>1327.8</v>
      </c>
      <c r="N4918" s="653">
        <v>0.375</v>
      </c>
    </row>
    <row r="4919" spans="1:14" ht="19.5" thickBot="1" x14ac:dyDescent="0.3">
      <c r="A4919" s="676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2"/>
      <c r="L4919" s="556" t="s">
        <v>265</v>
      </c>
      <c r="M4919" s="556">
        <v>12296.199999999999</v>
      </c>
      <c r="N4919" s="560">
        <v>0.375</v>
      </c>
    </row>
    <row r="4920" spans="1:14" ht="19.5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4"/>
      <c r="L4920" s="518" t="s">
        <v>28</v>
      </c>
      <c r="M4920" s="518">
        <v>9558.7200000000012</v>
      </c>
      <c r="N4920" s="522">
        <v>0.41666666666666669</v>
      </c>
    </row>
    <row r="4921" spans="1:14" ht="19.5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4"/>
      <c r="L4921" s="508" t="s">
        <v>266</v>
      </c>
      <c r="M4921" s="508">
        <v>11923.68</v>
      </c>
      <c r="N4921" s="512">
        <v>0.45833333333333331</v>
      </c>
    </row>
    <row r="4922" spans="1:14" ht="57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4"/>
      <c r="L4922" s="518" t="s">
        <v>28</v>
      </c>
      <c r="M4922" s="518">
        <v>13239.269999999999</v>
      </c>
      <c r="N4922" s="522">
        <v>0.41666666666666669</v>
      </c>
    </row>
    <row r="4923" spans="1:14" ht="19.5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4"/>
      <c r="L4923" s="508" t="s">
        <v>265</v>
      </c>
      <c r="M4923" s="508">
        <v>17697.8</v>
      </c>
      <c r="N4923" s="512">
        <v>0.375</v>
      </c>
    </row>
    <row r="4924" spans="1:14" x14ac:dyDescent="0.25">
      <c r="A4924" s="677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79"/>
      <c r="L4924" s="483" t="s">
        <v>28</v>
      </c>
      <c r="M4924" s="483">
        <v>13461.970000000001</v>
      </c>
      <c r="N4924" s="486">
        <v>0.41666666666666669</v>
      </c>
    </row>
    <row r="4925" spans="1:14" ht="19.5" thickBot="1" x14ac:dyDescent="0.3">
      <c r="A4925" s="679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5"/>
      <c r="L4925" s="649" t="s">
        <v>266</v>
      </c>
      <c r="M4925" s="649">
        <v>4210.92</v>
      </c>
      <c r="N4925" s="653">
        <v>0.41666666666666669</v>
      </c>
    </row>
    <row r="4926" spans="1:14" x14ac:dyDescent="0.25">
      <c r="A4926" s="680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1"/>
      <c r="L4926" s="535" t="s">
        <v>28</v>
      </c>
      <c r="M4926" s="535">
        <v>2009.6599999999999</v>
      </c>
      <c r="N4926" s="539">
        <v>0.45833333333333331</v>
      </c>
    </row>
    <row r="4927" spans="1:14" x14ac:dyDescent="0.25">
      <c r="A4927" s="681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3"/>
      <c r="L4927" s="567" t="s">
        <v>28</v>
      </c>
      <c r="M4927" s="567">
        <v>7447.4999999999991</v>
      </c>
      <c r="N4927" s="571">
        <v>0.45833333333333331</v>
      </c>
    </row>
    <row r="4928" spans="1:14" x14ac:dyDescent="0.25">
      <c r="A4928" s="681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3"/>
      <c r="L4928" s="567" t="s">
        <v>28</v>
      </c>
      <c r="M4928" s="567">
        <v>2972.9100000000003</v>
      </c>
      <c r="N4928" s="571">
        <v>0.45833333333333331</v>
      </c>
    </row>
    <row r="4929" spans="1:14" ht="19.5" thickBot="1" x14ac:dyDescent="0.3">
      <c r="A4929" s="682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36"/>
      <c r="L4929" s="640" t="s">
        <v>28</v>
      </c>
      <c r="M4929" s="640">
        <v>5494.5</v>
      </c>
      <c r="N4929" s="644">
        <v>0.45833333333333331</v>
      </c>
    </row>
    <row r="4930" spans="1:14" x14ac:dyDescent="0.25">
      <c r="A4930" s="677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3" t="s">
        <v>72</v>
      </c>
      <c r="H4930" s="483" t="s">
        <v>1085</v>
      </c>
      <c r="I4930" s="484" t="s">
        <v>1085</v>
      </c>
      <c r="J4930" s="485"/>
      <c r="K4930" s="479"/>
      <c r="L4930" s="483" t="s">
        <v>265</v>
      </c>
      <c r="M4930" s="483">
        <v>5062.92</v>
      </c>
      <c r="N4930" s="486">
        <v>0.33333333333333331</v>
      </c>
    </row>
    <row r="4931" spans="1:14" ht="19.5" thickBot="1" x14ac:dyDescent="0.3">
      <c r="A4931" s="679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8"/>
      <c r="H4931" s="649" t="s">
        <v>1085</v>
      </c>
      <c r="I4931" s="651" t="s">
        <v>1085</v>
      </c>
      <c r="J4931" s="652" t="s">
        <v>986</v>
      </c>
      <c r="K4931" s="645"/>
      <c r="L4931" s="649" t="s">
        <v>265</v>
      </c>
      <c r="M4931" s="649">
        <v>10931.06</v>
      </c>
      <c r="N4931" s="653">
        <v>0.41666666666666669</v>
      </c>
    </row>
    <row r="4932" spans="1:14" ht="19.5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4"/>
      <c r="L4932" s="508" t="s">
        <v>266</v>
      </c>
      <c r="M4932" s="508">
        <v>13671.06</v>
      </c>
      <c r="N4932" s="512">
        <v>0.5</v>
      </c>
    </row>
    <row r="4933" spans="1:14" x14ac:dyDescent="0.25">
      <c r="A4933" s="677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79"/>
      <c r="L4933" s="483" t="s">
        <v>28</v>
      </c>
      <c r="M4933" s="483">
        <v>7698.6</v>
      </c>
      <c r="N4933" s="486">
        <v>0.41666666666666669</v>
      </c>
    </row>
    <row r="4934" spans="1:14" ht="19.5" thickBot="1" x14ac:dyDescent="0.3">
      <c r="A4934" s="679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5"/>
      <c r="L4934" s="649" t="s">
        <v>28</v>
      </c>
      <c r="M4934" s="649">
        <v>4503.7199999999993</v>
      </c>
      <c r="N4934" s="653">
        <v>0.41666666666666669</v>
      </c>
    </row>
    <row r="4935" spans="1:14" ht="28.5" customHeight="1" x14ac:dyDescent="0.25">
      <c r="A4935" s="680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5" t="s">
        <v>1073</v>
      </c>
      <c r="H4935" s="535" t="s">
        <v>1083</v>
      </c>
      <c r="I4935" s="537" t="s">
        <v>1085</v>
      </c>
      <c r="J4935" s="538"/>
      <c r="K4935" s="531"/>
      <c r="L4935" s="535" t="s">
        <v>28</v>
      </c>
      <c r="M4935" s="535">
        <v>3534.44</v>
      </c>
      <c r="N4935" s="539">
        <v>0.45833333333333331</v>
      </c>
    </row>
    <row r="4936" spans="1:14" ht="28.5" customHeight="1" thickBot="1" x14ac:dyDescent="0.3">
      <c r="A4936" s="682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6"/>
      <c r="H4936" s="640" t="s">
        <v>1083</v>
      </c>
      <c r="I4936" s="642" t="s">
        <v>1085</v>
      </c>
      <c r="J4936" s="643"/>
      <c r="K4936" s="636"/>
      <c r="L4936" s="640" t="s">
        <v>28</v>
      </c>
      <c r="M4936" s="640">
        <v>7577.4</v>
      </c>
      <c r="N4936" s="644">
        <v>0.45833333333333331</v>
      </c>
    </row>
    <row r="4937" spans="1:14" ht="19.5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4"/>
      <c r="L4937" s="518" t="s">
        <v>28</v>
      </c>
      <c r="M4937" s="518">
        <v>9675.52</v>
      </c>
      <c r="N4937" s="522">
        <v>0.5</v>
      </c>
    </row>
    <row r="4938" spans="1:14" ht="38.25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4"/>
      <c r="L4938" s="508" t="s">
        <v>266</v>
      </c>
      <c r="M4938" s="508">
        <v>17963.04</v>
      </c>
      <c r="N4938" s="512">
        <v>0.54166666666666663</v>
      </c>
    </row>
    <row r="4939" spans="1:14" x14ac:dyDescent="0.25">
      <c r="A4939" s="677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/>
      <c r="F4939" s="483" t="s">
        <v>16</v>
      </c>
      <c r="G4939" s="549"/>
      <c r="H4939" s="483" t="s">
        <v>1086</v>
      </c>
      <c r="I4939" s="484"/>
      <c r="J4939" s="485"/>
      <c r="K4939" s="479"/>
      <c r="L4939" s="483" t="s">
        <v>266</v>
      </c>
      <c r="M4939" s="483">
        <v>360</v>
      </c>
      <c r="N4939" s="486">
        <v>0.375</v>
      </c>
    </row>
    <row r="4940" spans="1:14" x14ac:dyDescent="0.25">
      <c r="A4940" s="678"/>
      <c r="B4940" s="523" t="s">
        <v>1085</v>
      </c>
      <c r="C4940" s="524" t="s">
        <v>41</v>
      </c>
      <c r="D4940" s="525">
        <v>3.4660000000000002</v>
      </c>
      <c r="E4940" s="526"/>
      <c r="F4940" s="527" t="s">
        <v>16</v>
      </c>
      <c r="G4940" s="561"/>
      <c r="H4940" s="527" t="s">
        <v>1086</v>
      </c>
      <c r="I4940" s="528"/>
      <c r="J4940" s="529"/>
      <c r="K4940" s="523"/>
      <c r="L4940" s="527" t="s">
        <v>266</v>
      </c>
      <c r="M4940" s="527">
        <v>3522.9399999999991</v>
      </c>
      <c r="N4940" s="530">
        <v>0.375</v>
      </c>
    </row>
    <row r="4941" spans="1:14" ht="19.5" thickBot="1" x14ac:dyDescent="0.3">
      <c r="A4941" s="678"/>
      <c r="B4941" s="495" t="s">
        <v>1085</v>
      </c>
      <c r="C4941" s="496" t="s">
        <v>811</v>
      </c>
      <c r="D4941" s="497">
        <v>12.816000000000001</v>
      </c>
      <c r="E4941" s="498"/>
      <c r="F4941" s="499" t="s">
        <v>16</v>
      </c>
      <c r="G4941" s="562"/>
      <c r="H4941" s="499" t="s">
        <v>1086</v>
      </c>
      <c r="I4941" s="500"/>
      <c r="J4941" s="501"/>
      <c r="K4941" s="495"/>
      <c r="L4941" s="499" t="s">
        <v>266</v>
      </c>
      <c r="M4941" s="499">
        <v>13011.670000000002</v>
      </c>
      <c r="N4941" s="502">
        <v>0.375</v>
      </c>
    </row>
    <row r="4942" spans="1:14" x14ac:dyDescent="0.25">
      <c r="A4942" s="680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/>
      <c r="F4942" s="535" t="s">
        <v>16</v>
      </c>
      <c r="G4942" s="536"/>
      <c r="H4942" s="535" t="s">
        <v>1088</v>
      </c>
      <c r="I4942" s="537"/>
      <c r="J4942" s="538"/>
      <c r="K4942" s="531"/>
      <c r="L4942" s="535" t="s">
        <v>265</v>
      </c>
      <c r="M4942" s="535">
        <v>12173.54</v>
      </c>
      <c r="N4942" s="539">
        <v>0.375</v>
      </c>
    </row>
    <row r="4943" spans="1:14" ht="19.5" thickBot="1" x14ac:dyDescent="0.3">
      <c r="A4943" s="682"/>
      <c r="B4943" s="636" t="s">
        <v>1087</v>
      </c>
      <c r="C4943" s="637" t="s">
        <v>26</v>
      </c>
      <c r="D4943" s="638">
        <v>5.1369999999999996</v>
      </c>
      <c r="E4943" s="639"/>
      <c r="F4943" s="640" t="s">
        <v>16</v>
      </c>
      <c r="G4943" s="641" t="s">
        <v>496</v>
      </c>
      <c r="H4943" s="640" t="s">
        <v>1088</v>
      </c>
      <c r="I4943" s="642"/>
      <c r="J4943" s="643"/>
      <c r="K4943" s="636"/>
      <c r="L4943" s="640" t="s">
        <v>265</v>
      </c>
      <c r="M4943" s="640">
        <v>5137.1099999999997</v>
      </c>
      <c r="N4943" s="644">
        <v>0.375</v>
      </c>
    </row>
    <row r="4944" spans="1:14" ht="19.5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/>
      <c r="F4944" s="518" t="s">
        <v>16</v>
      </c>
      <c r="G4944" s="519"/>
      <c r="H4944" s="518" t="s">
        <v>1088</v>
      </c>
      <c r="I4944" s="520"/>
      <c r="J4944" s="521"/>
      <c r="K4944" s="514"/>
      <c r="L4944" s="518" t="s">
        <v>265</v>
      </c>
      <c r="M4944" s="518">
        <v>17723.54</v>
      </c>
      <c r="N4944" s="522">
        <v>0.41666666666666669</v>
      </c>
    </row>
    <row r="4945" spans="1:14" ht="19.5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/>
      <c r="F4945" s="508" t="s">
        <v>16</v>
      </c>
      <c r="G4945" s="509"/>
      <c r="H4945" s="508" t="s">
        <v>1089</v>
      </c>
      <c r="I4945" s="510"/>
      <c r="J4945" s="511"/>
      <c r="K4945" s="504"/>
      <c r="L4945" s="508" t="s">
        <v>265</v>
      </c>
      <c r="M4945" s="508">
        <v>17652.140000000003</v>
      </c>
      <c r="N4945" s="512">
        <v>0.375</v>
      </c>
    </row>
    <row r="4946" spans="1:14" x14ac:dyDescent="0.25">
      <c r="A4946" s="677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/>
      <c r="F4946" s="483" t="s">
        <v>16</v>
      </c>
      <c r="G4946" s="549"/>
      <c r="H4946" s="483" t="s">
        <v>1089</v>
      </c>
      <c r="I4946" s="484"/>
      <c r="J4946" s="485"/>
      <c r="K4946" s="479"/>
      <c r="L4946" s="483" t="s">
        <v>28</v>
      </c>
      <c r="M4946" s="483">
        <v>1564.6200000000001</v>
      </c>
      <c r="N4946" s="486">
        <v>0.41666666666666669</v>
      </c>
    </row>
    <row r="4947" spans="1:14" ht="19.5" thickBot="1" x14ac:dyDescent="0.3">
      <c r="A4947" s="679"/>
      <c r="B4947" s="645" t="s">
        <v>1087</v>
      </c>
      <c r="C4947" s="646" t="s">
        <v>23</v>
      </c>
      <c r="D4947" s="647">
        <v>16.225999999999999</v>
      </c>
      <c r="E4947" s="648"/>
      <c r="F4947" s="649" t="s">
        <v>16</v>
      </c>
      <c r="G4947" s="650"/>
      <c r="H4947" s="649" t="s">
        <v>1089</v>
      </c>
      <c r="I4947" s="651"/>
      <c r="J4947" s="652"/>
      <c r="K4947" s="645"/>
      <c r="L4947" s="649" t="s">
        <v>28</v>
      </c>
      <c r="M4947" s="649">
        <v>16361.17</v>
      </c>
      <c r="N4947" s="653">
        <v>0.41666666666666669</v>
      </c>
    </row>
    <row r="4948" spans="1:14" x14ac:dyDescent="0.25">
      <c r="A4948" s="680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/>
      <c r="F4948" s="535" t="s">
        <v>16</v>
      </c>
      <c r="G4948" s="536"/>
      <c r="H4948" s="535" t="s">
        <v>1089</v>
      </c>
      <c r="I4948" s="537"/>
      <c r="J4948" s="538"/>
      <c r="K4948" s="531"/>
      <c r="L4948" s="535" t="s">
        <v>28</v>
      </c>
      <c r="M4948" s="535">
        <v>4081.3999999999996</v>
      </c>
      <c r="N4948" s="539">
        <v>0.45833333333333331</v>
      </c>
    </row>
    <row r="4949" spans="1:14" ht="19.5" thickBot="1" x14ac:dyDescent="0.3">
      <c r="A4949" s="682"/>
      <c r="B4949" s="636" t="s">
        <v>1087</v>
      </c>
      <c r="C4949" s="637" t="s">
        <v>21</v>
      </c>
      <c r="D4949" s="638">
        <v>13.148999999999999</v>
      </c>
      <c r="E4949" s="639"/>
      <c r="F4949" s="640" t="s">
        <v>16</v>
      </c>
      <c r="G4949" s="641"/>
      <c r="H4949" s="640" t="s">
        <v>1089</v>
      </c>
      <c r="I4949" s="642"/>
      <c r="J4949" s="643"/>
      <c r="K4949" s="636"/>
      <c r="L4949" s="640" t="s">
        <v>28</v>
      </c>
      <c r="M4949" s="640">
        <v>13268.400000000001</v>
      </c>
      <c r="N4949" s="644">
        <v>0.45833333333333331</v>
      </c>
    </row>
    <row r="4950" spans="1:14" ht="27.75" customHeight="1" x14ac:dyDescent="0.25">
      <c r="A4950" s="677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/>
      <c r="F4950" s="483" t="s">
        <v>16</v>
      </c>
      <c r="G4950" s="683" t="s">
        <v>1090</v>
      </c>
      <c r="H4950" s="483" t="s">
        <v>1089</v>
      </c>
      <c r="I4950" s="484"/>
      <c r="J4950" s="485"/>
      <c r="K4950" s="479"/>
      <c r="L4950" s="483" t="s">
        <v>28</v>
      </c>
      <c r="M4950" s="483">
        <v>9472.6600000000017</v>
      </c>
      <c r="N4950" s="486">
        <v>0.5</v>
      </c>
    </row>
    <row r="4951" spans="1:14" ht="27.75" customHeight="1" thickBot="1" x14ac:dyDescent="0.3">
      <c r="A4951" s="679"/>
      <c r="B4951" s="645" t="s">
        <v>1087</v>
      </c>
      <c r="C4951" s="646" t="s">
        <v>24</v>
      </c>
      <c r="D4951" s="647">
        <v>4.7469999999999999</v>
      </c>
      <c r="E4951" s="648"/>
      <c r="F4951" s="649" t="s">
        <v>16</v>
      </c>
      <c r="G4951" s="688"/>
      <c r="H4951" s="649" t="s">
        <v>1089</v>
      </c>
      <c r="I4951" s="651"/>
      <c r="J4951" s="652"/>
      <c r="K4951" s="645"/>
      <c r="L4951" s="649" t="s">
        <v>28</v>
      </c>
      <c r="M4951" s="649">
        <v>4877.4199999999992</v>
      </c>
      <c r="N4951" s="653">
        <v>0.5</v>
      </c>
    </row>
    <row r="4952" spans="1:14" ht="19.5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/>
      <c r="F4952" s="508" t="s">
        <v>30</v>
      </c>
      <c r="G4952" s="509"/>
      <c r="H4952" s="508" t="s">
        <v>1088</v>
      </c>
      <c r="I4952" s="510"/>
      <c r="J4952" s="511"/>
      <c r="K4952" s="504"/>
      <c r="L4952" s="508" t="s">
        <v>265</v>
      </c>
      <c r="M4952" s="508">
        <v>12236.64</v>
      </c>
      <c r="N4952" s="512">
        <v>0.375</v>
      </c>
    </row>
    <row r="4953" spans="1:14" ht="19.5" thickBot="1" x14ac:dyDescent="0.3">
      <c r="A4953" s="513">
        <f t="shared" ref="A4953:A4966" si="140">MAX(A4937:A4952)+1</f>
        <v>2805</v>
      </c>
      <c r="B4953" s="514" t="s">
        <v>1087</v>
      </c>
      <c r="C4953" s="515" t="s">
        <v>811</v>
      </c>
      <c r="D4953" s="516">
        <v>10.086</v>
      </c>
      <c r="E4953" s="517"/>
      <c r="F4953" s="518" t="s">
        <v>30</v>
      </c>
      <c r="G4953" s="519"/>
      <c r="H4953" s="518" t="s">
        <v>1088</v>
      </c>
      <c r="I4953" s="520"/>
      <c r="J4953" s="521"/>
      <c r="K4953" s="514"/>
      <c r="L4953" s="518" t="s">
        <v>266</v>
      </c>
      <c r="M4953" s="518">
        <v>10086.24</v>
      </c>
      <c r="N4953" s="522">
        <v>0.41666666666666669</v>
      </c>
    </row>
    <row r="4954" spans="1:14" x14ac:dyDescent="0.25">
      <c r="A4954" s="660">
        <f t="shared" si="140"/>
        <v>2806</v>
      </c>
      <c r="B4954" s="660"/>
      <c r="C4954" s="473"/>
      <c r="D4954" s="474"/>
      <c r="E4954" s="475"/>
      <c r="F4954" s="660"/>
      <c r="G4954" s="476"/>
      <c r="H4954" s="660"/>
      <c r="I4954" s="477"/>
      <c r="J4954" s="478"/>
      <c r="K4954" s="660"/>
      <c r="L4954" s="660"/>
      <c r="M4954" s="660"/>
      <c r="N4954" s="660"/>
    </row>
    <row r="4955" spans="1:14" x14ac:dyDescent="0.25">
      <c r="A4955" s="660">
        <f t="shared" si="140"/>
        <v>2807</v>
      </c>
      <c r="B4955" s="660"/>
      <c r="C4955" s="473"/>
      <c r="D4955" s="474"/>
      <c r="E4955" s="475"/>
      <c r="F4955" s="660"/>
      <c r="G4955" s="476"/>
      <c r="H4955" s="660"/>
      <c r="I4955" s="477"/>
      <c r="J4955" s="478"/>
      <c r="K4955" s="660"/>
      <c r="L4955" s="660"/>
      <c r="M4955" s="660"/>
      <c r="N4955" s="660"/>
    </row>
    <row r="4956" spans="1:14" x14ac:dyDescent="0.25">
      <c r="A4956" s="660">
        <f t="shared" si="140"/>
        <v>2808</v>
      </c>
      <c r="B4956" s="660"/>
      <c r="C4956" s="473"/>
      <c r="D4956" s="474"/>
      <c r="E4956" s="475"/>
      <c r="F4956" s="660"/>
      <c r="G4956" s="476"/>
      <c r="H4956" s="660"/>
      <c r="I4956" s="477"/>
      <c r="J4956" s="478"/>
      <c r="K4956" s="660"/>
      <c r="L4956" s="660"/>
      <c r="M4956" s="660"/>
      <c r="N4956" s="660"/>
    </row>
    <row r="4957" spans="1:14" x14ac:dyDescent="0.25">
      <c r="A4957" s="660">
        <f t="shared" si="140"/>
        <v>2809</v>
      </c>
      <c r="B4957" s="660"/>
      <c r="C4957" s="473"/>
      <c r="D4957" s="474"/>
      <c r="E4957" s="475"/>
      <c r="F4957" s="660"/>
      <c r="G4957" s="476"/>
      <c r="H4957" s="660"/>
      <c r="I4957" s="477"/>
      <c r="J4957" s="478"/>
      <c r="K4957" s="660"/>
      <c r="L4957" s="660"/>
      <c r="M4957" s="660"/>
      <c r="N4957" s="660"/>
    </row>
    <row r="4958" spans="1:14" x14ac:dyDescent="0.25">
      <c r="A4958" s="660">
        <f t="shared" si="140"/>
        <v>2810</v>
      </c>
      <c r="B4958" s="660"/>
      <c r="C4958" s="473"/>
      <c r="D4958" s="474"/>
      <c r="E4958" s="475"/>
      <c r="F4958" s="660"/>
      <c r="G4958" s="476"/>
      <c r="H4958" s="660"/>
      <c r="I4958" s="477"/>
      <c r="J4958" s="478"/>
      <c r="K4958" s="660"/>
      <c r="L4958" s="660"/>
      <c r="M4958" s="660"/>
      <c r="N4958" s="660"/>
    </row>
    <row r="4959" spans="1:14" x14ac:dyDescent="0.25">
      <c r="A4959" s="660">
        <f t="shared" si="140"/>
        <v>2811</v>
      </c>
      <c r="B4959" s="660"/>
      <c r="C4959" s="473"/>
      <c r="D4959" s="474"/>
      <c r="E4959" s="475"/>
      <c r="F4959" s="660"/>
      <c r="G4959" s="476"/>
      <c r="H4959" s="660"/>
      <c r="I4959" s="477"/>
      <c r="J4959" s="478"/>
      <c r="K4959" s="660"/>
      <c r="L4959" s="660"/>
      <c r="M4959" s="660"/>
      <c r="N4959" s="660"/>
    </row>
    <row r="4960" spans="1:14" x14ac:dyDescent="0.25">
      <c r="A4960" s="660">
        <f t="shared" si="140"/>
        <v>2812</v>
      </c>
      <c r="B4960" s="660"/>
      <c r="C4960" s="473"/>
      <c r="D4960" s="474"/>
      <c r="E4960" s="475"/>
      <c r="F4960" s="660"/>
      <c r="G4960" s="476"/>
      <c r="H4960" s="660"/>
      <c r="I4960" s="477"/>
      <c r="J4960" s="478"/>
      <c r="K4960" s="660"/>
      <c r="L4960" s="660"/>
      <c r="M4960" s="660"/>
      <c r="N4960" s="660"/>
    </row>
    <row r="4961" spans="1:14" x14ac:dyDescent="0.25">
      <c r="A4961" s="660">
        <f t="shared" si="140"/>
        <v>2813</v>
      </c>
      <c r="B4961" s="660"/>
      <c r="C4961" s="473"/>
      <c r="D4961" s="474"/>
      <c r="E4961" s="475"/>
      <c r="F4961" s="660"/>
      <c r="G4961" s="476"/>
      <c r="H4961" s="660"/>
      <c r="I4961" s="477"/>
      <c r="J4961" s="478"/>
      <c r="K4961" s="660"/>
      <c r="L4961" s="660"/>
      <c r="M4961" s="660"/>
      <c r="N4961" s="660"/>
    </row>
    <row r="4962" spans="1:14" x14ac:dyDescent="0.25">
      <c r="A4962" s="660">
        <f t="shared" si="140"/>
        <v>2814</v>
      </c>
      <c r="B4962" s="660"/>
      <c r="C4962" s="473"/>
      <c r="D4962" s="474"/>
      <c r="E4962" s="475"/>
      <c r="F4962" s="660"/>
      <c r="G4962" s="476"/>
      <c r="H4962" s="660"/>
      <c r="I4962" s="477"/>
      <c r="J4962" s="478"/>
      <c r="K4962" s="660"/>
      <c r="L4962" s="660"/>
      <c r="M4962" s="660"/>
      <c r="N4962" s="660"/>
    </row>
    <row r="4963" spans="1:14" x14ac:dyDescent="0.25">
      <c r="A4963" s="660">
        <f t="shared" si="140"/>
        <v>2815</v>
      </c>
      <c r="B4963" s="660"/>
      <c r="C4963" s="473"/>
      <c r="D4963" s="474"/>
      <c r="E4963" s="475"/>
      <c r="F4963" s="660"/>
      <c r="G4963" s="476"/>
      <c r="H4963" s="660"/>
      <c r="I4963" s="477"/>
      <c r="J4963" s="478"/>
      <c r="K4963" s="660"/>
      <c r="L4963" s="660"/>
      <c r="M4963" s="660"/>
      <c r="N4963" s="660"/>
    </row>
    <row r="4964" spans="1:14" x14ac:dyDescent="0.25">
      <c r="A4964" s="660">
        <f t="shared" si="140"/>
        <v>2816</v>
      </c>
      <c r="B4964" s="660"/>
      <c r="C4964" s="473"/>
      <c r="D4964" s="474"/>
      <c r="E4964" s="475"/>
      <c r="F4964" s="660"/>
      <c r="G4964" s="476"/>
      <c r="H4964" s="660"/>
      <c r="I4964" s="477"/>
      <c r="J4964" s="478"/>
      <c r="K4964" s="660"/>
      <c r="L4964" s="660"/>
      <c r="M4964" s="660"/>
      <c r="N4964" s="660"/>
    </row>
    <row r="4965" spans="1:14" x14ac:dyDescent="0.25">
      <c r="A4965" s="660">
        <f t="shared" si="140"/>
        <v>2817</v>
      </c>
      <c r="B4965" s="660"/>
      <c r="C4965" s="473"/>
      <c r="D4965" s="474"/>
      <c r="E4965" s="475"/>
      <c r="F4965" s="660"/>
      <c r="G4965" s="476"/>
      <c r="H4965" s="660"/>
      <c r="I4965" s="477"/>
      <c r="J4965" s="478"/>
      <c r="K4965" s="660"/>
      <c r="L4965" s="660"/>
      <c r="M4965" s="660"/>
      <c r="N4965" s="660"/>
    </row>
    <row r="4966" spans="1:14" x14ac:dyDescent="0.25">
      <c r="A4966" s="660">
        <f t="shared" si="140"/>
        <v>2818</v>
      </c>
      <c r="B4966" s="660"/>
      <c r="C4966" s="473"/>
      <c r="D4966" s="474"/>
      <c r="E4966" s="475"/>
      <c r="F4966" s="660"/>
      <c r="G4966" s="476"/>
      <c r="H4966" s="660"/>
      <c r="I4966" s="477"/>
      <c r="J4966" s="478"/>
      <c r="K4966" s="660"/>
      <c r="L4966" s="660"/>
      <c r="M4966" s="660"/>
      <c r="N4966" s="660"/>
    </row>
  </sheetData>
  <autoFilter ref="A2:N4945" xr:uid="{79D26EB9-2ECC-4189-8AEF-8CA7CBA20027}">
    <filterColumn colId="10">
      <filters blank="1"/>
    </filterColumn>
  </autoFilter>
  <mergeCells count="1460"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4900:A4902"/>
    <mergeCell ref="A4878:A4880"/>
    <mergeCell ref="A4881:A4884"/>
    <mergeCell ref="A4887:A4888"/>
    <mergeCell ref="A4866:A4867"/>
    <mergeCell ref="G4866:G4867"/>
    <mergeCell ref="A4868:A4871"/>
    <mergeCell ref="G4930:G4931"/>
    <mergeCell ref="A4926:A4929"/>
    <mergeCell ref="A4930:A4931"/>
    <mergeCell ref="A4844:A4845"/>
    <mergeCell ref="A4846:A4847"/>
    <mergeCell ref="A4812:A4813"/>
    <mergeCell ref="A4816:A4817"/>
    <mergeCell ref="A4818:A4819"/>
    <mergeCell ref="A4820:A4822"/>
    <mergeCell ref="A4917:A4918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905:A4906"/>
    <mergeCell ref="A4908:A4910"/>
    <mergeCell ref="A4911:A4913"/>
    <mergeCell ref="A4903:A4904"/>
    <mergeCell ref="G4903:G4904"/>
    <mergeCell ref="A4825:A4826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703:A4705"/>
    <mergeCell ref="A4687:A4690"/>
    <mergeCell ref="A4774:A4775"/>
    <mergeCell ref="A4776:A4777"/>
    <mergeCell ref="A4772:A4773"/>
    <mergeCell ref="A4738:A4739"/>
    <mergeCell ref="A4740:A4741"/>
    <mergeCell ref="A4714:A4715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4114:A411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4354:A4355"/>
    <mergeCell ref="A4367:A4369"/>
    <mergeCell ref="A4360:A436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A4324:A4326"/>
    <mergeCell ref="A4387:A4390"/>
    <mergeCell ref="A4251:A4254"/>
    <mergeCell ref="A4315:A4316"/>
    <mergeCell ref="A4317:A4318"/>
    <mergeCell ref="A4278:A4279"/>
    <mergeCell ref="A4329:A4330"/>
    <mergeCell ref="A4331:A4332"/>
    <mergeCell ref="A4384:A4386"/>
    <mergeCell ref="A4345:A4346"/>
    <mergeCell ref="A4334:A4335"/>
    <mergeCell ref="A4231:A4232"/>
    <mergeCell ref="A4374:A4375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082:A4084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521:A4523"/>
    <mergeCell ref="A4524:A4526"/>
    <mergeCell ref="A4517:A4518"/>
    <mergeCell ref="A4480:A4481"/>
    <mergeCell ref="A4437:A4440"/>
    <mergeCell ref="A4515:A4516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406:A4407"/>
    <mergeCell ref="A4429:A4430"/>
    <mergeCell ref="A4489:A449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2025-10-01T06:10:27Z</cp:lastPrinted>
  <dcterms:created xsi:type="dcterms:W3CDTF">2015-06-05T18:19:34Z</dcterms:created>
  <dcterms:modified xsi:type="dcterms:W3CDTF">2025-10-08T12:06:46Z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