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заказа'!$X$514:$X$514</definedName>
    <definedName name="GrossWeightTotalR">'Бланк заказа'!$Y$514:$Y$514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заказа'!$X$515:$X$515</definedName>
    <definedName name="PalletQtyTotalR">'Бланк заказа'!$Y$515:$Y$515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заказа'!$B$273:$B$273</definedName>
    <definedName name="ProductId131">'Бланк заказа'!$B$278:$B$278</definedName>
    <definedName name="ProductId132">'Бланк заказа'!$B$282:$B$282</definedName>
    <definedName name="ProductId133">'Бланк заказа'!$B$287:$B$287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заказа'!$B$335:$B$335</definedName>
    <definedName name="ProductId163">'Бланк заказа'!$B$340:$B$340</definedName>
    <definedName name="ProductId164">'Бланк заказа'!$B$341:$B$341</definedName>
    <definedName name="ProductId165">'Бланк заказа'!$B$342:$B$342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заказа'!$B$358:$B$358</definedName>
    <definedName name="ProductId174">'Бланк заказа'!$B$359:$B$359</definedName>
    <definedName name="ProductId175">'Бланк заказа'!$B$363:$B$363</definedName>
    <definedName name="ProductId176">'Бланк заказа'!$B$364:$B$364</definedName>
    <definedName name="ProductId177">'Бланк заказа'!$B$368:$B$368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заказа'!$B$380:$B$380</definedName>
    <definedName name="ProductId183">'Бланк заказа'!$B$384:$B$384</definedName>
    <definedName name="ProductId184">'Бланк заказа'!$B$385:$B$385</definedName>
    <definedName name="ProductId185">'Бланк заказа'!$B$389:$B$389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заказа'!$B$408:$B$408</definedName>
    <definedName name="ProductId197">'Бланк заказа'!$B$409:$B$409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заказа'!$B$427:$B$427</definedName>
    <definedName name="ProductId205">'Бланк заказа'!$B$432:$B$432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заказа'!$B$494:$B$494</definedName>
    <definedName name="ProductId243">'Бланк заказа'!$B$495:$B$495</definedName>
    <definedName name="ProductId244">'Бланк заказа'!$B$499:$B$499</definedName>
    <definedName name="ProductId245">'Бланк заказа'!$B$500:$B$500</definedName>
    <definedName name="ProductId246">'Бланк заказа'!$B$504:$B$504</definedName>
    <definedName name="ProductId247">'Бланк заказа'!$B$505:$B$505</definedName>
    <definedName name="ProductId248">'Бланк заказа'!$B$510:$B$510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заказа'!$X$273:$X$273</definedName>
    <definedName name="SalesQty131">'Бланк заказа'!$X$278:$X$278</definedName>
    <definedName name="SalesQty132">'Бланк заказа'!$X$282:$X$282</definedName>
    <definedName name="SalesQty133">'Бланк заказа'!$X$287:$X$287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заказа'!$X$335:$X$335</definedName>
    <definedName name="SalesQty163">'Бланк заказа'!$X$340:$X$340</definedName>
    <definedName name="SalesQty164">'Бланк заказа'!$X$341:$X$341</definedName>
    <definedName name="SalesQty165">'Бланк заказа'!$X$342:$X$342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заказа'!$X$358:$X$358</definedName>
    <definedName name="SalesQty174">'Бланк заказа'!$X$359:$X$359</definedName>
    <definedName name="SalesQty175">'Бланк заказа'!$X$363:$X$363</definedName>
    <definedName name="SalesQty176">'Бланк заказа'!$X$364:$X$364</definedName>
    <definedName name="SalesQty177">'Бланк заказа'!$X$368:$X$368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заказа'!$X$380:$X$380</definedName>
    <definedName name="SalesQty183">'Бланк заказа'!$X$384:$X$384</definedName>
    <definedName name="SalesQty184">'Бланк заказа'!$X$385:$X$385</definedName>
    <definedName name="SalesQty185">'Бланк заказа'!$X$389:$X$389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заказа'!$X$408:$X$408</definedName>
    <definedName name="SalesQty197">'Бланк заказа'!$X$409:$X$409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заказа'!$X$427:$X$427</definedName>
    <definedName name="SalesQty205">'Бланк заказа'!$X$432:$X$432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заказа'!$X$494:$X$494</definedName>
    <definedName name="SalesQty243">'Бланк заказа'!$X$495:$X$495</definedName>
    <definedName name="SalesQty244">'Бланк заказа'!$X$499:$X$499</definedName>
    <definedName name="SalesQty245">'Бланк заказа'!$X$500:$X$500</definedName>
    <definedName name="SalesQty246">'Бланк заказа'!$X$504:$X$504</definedName>
    <definedName name="SalesQty247">'Бланк заказа'!$X$505:$X$505</definedName>
    <definedName name="SalesQty248">'Бланк заказа'!$X$510:$X$510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заказа'!$Y$273:$Y$273</definedName>
    <definedName name="SalesRoundBox131">'Бланк заказа'!$Y$278:$Y$278</definedName>
    <definedName name="SalesRoundBox132">'Бланк заказа'!$Y$282:$Y$282</definedName>
    <definedName name="SalesRoundBox133">'Бланк заказа'!$Y$287:$Y$287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заказа'!$Y$335:$Y$335</definedName>
    <definedName name="SalesRoundBox163">'Бланк заказа'!$Y$340:$Y$340</definedName>
    <definedName name="SalesRoundBox164">'Бланк заказа'!$Y$341:$Y$341</definedName>
    <definedName name="SalesRoundBox165">'Бланк заказа'!$Y$342:$Y$342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заказа'!$Y$358:$Y$358</definedName>
    <definedName name="SalesRoundBox174">'Бланк заказа'!$Y$359:$Y$359</definedName>
    <definedName name="SalesRoundBox175">'Бланк заказа'!$Y$363:$Y$363</definedName>
    <definedName name="SalesRoundBox176">'Бланк заказа'!$Y$364:$Y$364</definedName>
    <definedName name="SalesRoundBox177">'Бланк заказа'!$Y$368:$Y$368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заказа'!$Y$380:$Y$380</definedName>
    <definedName name="SalesRoundBox183">'Бланк заказа'!$Y$384:$Y$384</definedName>
    <definedName name="SalesRoundBox184">'Бланк заказа'!$Y$385:$Y$385</definedName>
    <definedName name="SalesRoundBox185">'Бланк заказа'!$Y$389:$Y$389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заказа'!$Y$408:$Y$408</definedName>
    <definedName name="SalesRoundBox197">'Бланк заказа'!$Y$409:$Y$409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заказа'!$Y$427:$Y$427</definedName>
    <definedName name="SalesRoundBox205">'Бланк заказа'!$Y$432:$Y$432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заказа'!$Y$494:$Y$494</definedName>
    <definedName name="SalesRoundBox243">'Бланк заказа'!$Y$495:$Y$495</definedName>
    <definedName name="SalesRoundBox244">'Бланк заказа'!$Y$499:$Y$499</definedName>
    <definedName name="SalesRoundBox245">'Бланк заказа'!$Y$500:$Y$500</definedName>
    <definedName name="SalesRoundBox246">'Бланк заказа'!$Y$504:$Y$504</definedName>
    <definedName name="SalesRoundBox247">'Бланк заказа'!$Y$505:$Y$505</definedName>
    <definedName name="SalesRoundBox248">'Бланк заказа'!$Y$510:$Y$510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заказа'!$W$273:$W$273</definedName>
    <definedName name="UnitOfMeasure131">'Бланк заказа'!$W$278:$W$278</definedName>
    <definedName name="UnitOfMeasure132">'Бланк заказа'!$W$282:$W$282</definedName>
    <definedName name="UnitOfMeasure133">'Бланк заказа'!$W$287:$W$287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заказа'!$W$335:$W$335</definedName>
    <definedName name="UnitOfMeasure163">'Бланк заказа'!$W$340:$W$340</definedName>
    <definedName name="UnitOfMeasure164">'Бланк заказа'!$W$341:$W$341</definedName>
    <definedName name="UnitOfMeasure165">'Бланк заказа'!$W$342:$W$342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заказа'!$W$358:$W$358</definedName>
    <definedName name="UnitOfMeasure174">'Бланк заказа'!$W$359:$W$359</definedName>
    <definedName name="UnitOfMeasure175">'Бланк заказа'!$W$363:$W$363</definedName>
    <definedName name="UnitOfMeasure176">'Бланк заказа'!$W$364:$W$364</definedName>
    <definedName name="UnitOfMeasure177">'Бланк заказа'!$W$368:$W$368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заказа'!$W$380:$W$380</definedName>
    <definedName name="UnitOfMeasure183">'Бланк заказа'!$W$384:$W$384</definedName>
    <definedName name="UnitOfMeasure184">'Бланк заказа'!$W$385:$W$385</definedName>
    <definedName name="UnitOfMeasure185">'Бланк заказа'!$W$389:$W$389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заказа'!$W$408:$W$408</definedName>
    <definedName name="UnitOfMeasure197">'Бланк заказа'!$W$409:$W$409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заказа'!$W$427:$W$427</definedName>
    <definedName name="UnitOfMeasure205">'Бланк заказа'!$W$432:$W$432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заказа'!$W$494:$W$494</definedName>
    <definedName name="UnitOfMeasure243">'Бланк заказа'!$W$495:$W$495</definedName>
    <definedName name="UnitOfMeasure244">'Бланк заказа'!$W$499:$W$499</definedName>
    <definedName name="UnitOfMeasure245">'Бланк заказа'!$W$500:$W$500</definedName>
    <definedName name="UnitOfMeasure246">'Бланк заказа'!$W$504:$W$504</definedName>
    <definedName name="UnitOfMeasure247">'Бланк заказа'!$W$505:$W$505</definedName>
    <definedName name="UnitOfMeasure248">'Бланк заказа'!$W$510:$W$510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заказа'!$A$18:$AF$518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2" applyAlignment="1" pivotButton="0" quotePrefix="0" xfId="0">
      <alignment horizontal="center" vertical="center"/>
    </xf>
    <xf numFmtId="2" fontId="50" fillId="24" borderId="26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0" fontId="60" fillId="0" borderId="42" applyAlignment="1" applyProtection="1" pivotButton="0" quotePrefix="0" xfId="0">
      <alignment horizontal="center" vertical="center"/>
      <protection locked="1" hidden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62" fillId="0" borderId="11" applyAlignment="1" applyProtection="1" pivotButton="0" quotePrefix="0" xfId="0">
      <alignment wrapText="1"/>
      <protection locked="1" hidden="1"/>
    </xf>
    <xf numFmtId="0" fontId="63" fillId="0" borderId="0" pivotButton="0" quotePrefix="0" xfId="0"/>
    <xf numFmtId="0" fontId="65" fillId="0" borderId="11" applyAlignment="1" applyProtection="1" pivotButton="0" quotePrefix="0" xfId="0">
      <alignment wrapText="1"/>
      <protection locked="1" hidden="1"/>
    </xf>
    <xf numFmtId="0" fontId="66" fillId="0" borderId="0" pivotButton="0" quotePrefix="0" xfId="0"/>
    <xf numFmtId="0" fontId="68" fillId="0" borderId="11" applyAlignment="1" applyProtection="1" pivotButton="0" quotePrefix="0" xfId="0">
      <alignment wrapText="1"/>
      <protection locked="1" hidden="1"/>
    </xf>
    <xf numFmtId="0" fontId="69" fillId="0" borderId="0" pivotButton="0" quotePrefix="0" xfId="0"/>
    <xf numFmtId="0" fontId="71" fillId="0" borderId="11" applyAlignment="1" applyProtection="1" pivotButton="0" quotePrefix="0" xfId="0">
      <alignment wrapText="1"/>
      <protection locked="1" hidden="1"/>
    </xf>
    <xf numFmtId="0" fontId="72" fillId="0" borderId="0" pivotButton="0" quotePrefix="0" xfId="0"/>
    <xf numFmtId="0" fontId="74" fillId="0" borderId="11" applyAlignment="1" applyProtection="1" pivotButton="0" quotePrefix="0" xfId="0">
      <alignment wrapText="1"/>
      <protection locked="1" hidden="1"/>
    </xf>
    <xf numFmtId="0" fontId="75" fillId="0" borderId="0" pivotButton="0" quotePrefix="0" xfId="0"/>
    <xf numFmtId="0" fontId="77" fillId="0" borderId="11" applyAlignment="1" applyProtection="1" pivotButton="0" quotePrefix="0" xfId="0">
      <alignment wrapText="1"/>
      <protection locked="1" hidden="1"/>
    </xf>
    <xf numFmtId="0" fontId="78" fillId="0" borderId="0" pivotButton="0" quotePrefix="0" xfId="0"/>
    <xf numFmtId="0" fontId="80" fillId="0" borderId="11" applyAlignment="1" applyProtection="1" pivotButton="0" quotePrefix="0" xfId="0">
      <alignment wrapText="1"/>
      <protection locked="1" hidden="1"/>
    </xf>
    <xf numFmtId="0" fontId="81" fillId="0" borderId="0" pivotButton="0" quotePrefix="0" xfId="0"/>
    <xf numFmtId="0" fontId="83" fillId="0" borderId="11" applyAlignment="1" applyProtection="1" pivotButton="0" quotePrefix="0" xfId="0">
      <alignment wrapText="1"/>
      <protection locked="1" hidden="1"/>
    </xf>
    <xf numFmtId="0" fontId="84" fillId="0" borderId="0" pivotButton="0" quotePrefix="0" xfId="0"/>
    <xf numFmtId="0" fontId="86" fillId="0" borderId="11" applyAlignment="1" applyProtection="1" pivotButton="0" quotePrefix="0" xfId="0">
      <alignment wrapText="1"/>
      <protection locked="1" hidden="1"/>
    </xf>
    <xf numFmtId="0" fontId="87" fillId="0" borderId="0" pivotButton="0" quotePrefix="0" xfId="0"/>
    <xf numFmtId="0" fontId="89" fillId="0" borderId="11" applyAlignment="1" applyProtection="1" pivotButton="0" quotePrefix="0" xfId="0">
      <alignment wrapText="1"/>
      <protection locked="1" hidden="1"/>
    </xf>
    <xf numFmtId="0" fontId="90" fillId="0" borderId="0" pivotButton="0" quotePrefix="0" xfId="0"/>
    <xf numFmtId="0" fontId="92" fillId="0" borderId="11" applyAlignment="1" applyProtection="1" pivotButton="0" quotePrefix="0" xfId="0">
      <alignment wrapText="1"/>
      <protection locked="1" hidden="1"/>
    </xf>
    <xf numFmtId="0" fontId="93" fillId="0" borderId="0" pivotButton="0" quotePrefix="0" xfId="0"/>
    <xf numFmtId="0" fontId="95" fillId="0" borderId="11" applyAlignment="1" applyProtection="1" pivotButton="0" quotePrefix="0" xfId="0">
      <alignment wrapText="1"/>
      <protection locked="1" hidden="1"/>
    </xf>
    <xf numFmtId="0" fontId="96" fillId="0" borderId="0" pivotButton="0" quotePrefix="0" xfId="0"/>
    <xf numFmtId="0" fontId="98" fillId="0" borderId="11" applyAlignment="1" applyProtection="1" pivotButton="0" quotePrefix="0" xfId="0">
      <alignment wrapText="1"/>
      <protection locked="1" hidden="1"/>
    </xf>
    <xf numFmtId="0" fontId="99" fillId="0" borderId="0" pivotButton="0" quotePrefix="0" xfId="0"/>
    <xf numFmtId="0" fontId="101" fillId="0" borderId="11" applyAlignment="1" applyProtection="1" pivotButton="0" quotePrefix="0" xfId="0">
      <alignment wrapText="1"/>
      <protection locked="1" hidden="1"/>
    </xf>
    <xf numFmtId="0" fontId="102" fillId="0" borderId="0" pivotButton="0" quotePrefix="0" xfId="0"/>
    <xf numFmtId="0" fontId="104" fillId="0" borderId="11" applyAlignment="1" applyProtection="1" pivotButton="0" quotePrefix="0" xfId="0">
      <alignment wrapText="1"/>
      <protection locked="1" hidden="1"/>
    </xf>
    <xf numFmtId="0" fontId="105" fillId="0" borderId="0" pivotButton="0" quotePrefix="0" xfId="0"/>
    <xf numFmtId="0" fontId="107" fillId="0" borderId="11" applyAlignment="1" applyProtection="1" pivotButton="0" quotePrefix="0" xfId="0">
      <alignment wrapText="1"/>
      <protection locked="1" hidden="1"/>
    </xf>
    <xf numFmtId="0" fontId="108" fillId="0" borderId="0" pivotButton="0" quotePrefix="0" xfId="0"/>
    <xf numFmtId="0" fontId="110" fillId="0" borderId="11" applyAlignment="1" applyProtection="1" pivotButton="0" quotePrefix="0" xfId="0">
      <alignment wrapText="1"/>
      <protection locked="1" hidden="1"/>
    </xf>
    <xf numFmtId="0" fontId="111" fillId="0" borderId="0" pivotButton="0" quotePrefix="0" xfId="0"/>
    <xf numFmtId="0" fontId="113" fillId="0" borderId="11" applyAlignment="1" applyProtection="1" pivotButton="0" quotePrefix="0" xfId="0">
      <alignment wrapText="1"/>
      <protection locked="1" hidden="1"/>
    </xf>
    <xf numFmtId="0" fontId="114" fillId="0" borderId="0" pivotButton="0" quotePrefix="0" xfId="0"/>
    <xf numFmtId="0" fontId="116" fillId="0" borderId="11" applyAlignment="1" applyProtection="1" pivotButton="0" quotePrefix="0" xfId="0">
      <alignment wrapText="1"/>
      <protection locked="1" hidden="1"/>
    </xf>
    <xf numFmtId="0" fontId="117" fillId="0" borderId="0" pivotButton="0" quotePrefix="0" xfId="0"/>
    <xf numFmtId="0" fontId="119" fillId="0" borderId="11" applyAlignment="1" applyProtection="1" pivotButton="0" quotePrefix="0" xfId="0">
      <alignment wrapText="1"/>
      <protection locked="1" hidden="1"/>
    </xf>
    <xf numFmtId="0" fontId="120" fillId="0" borderId="0" pivotButton="0" quotePrefix="0" xfId="0"/>
    <xf numFmtId="0" fontId="122" fillId="0" borderId="11" applyAlignment="1" applyProtection="1" pivotButton="0" quotePrefix="0" xfId="0">
      <alignment wrapText="1"/>
      <protection locked="1" hidden="1"/>
    </xf>
    <xf numFmtId="0" fontId="123" fillId="0" borderId="0" pivotButton="0" quotePrefix="0" xfId="0"/>
    <xf numFmtId="0" fontId="125" fillId="0" borderId="11" applyAlignment="1" applyProtection="1" pivotButton="0" quotePrefix="0" xfId="0">
      <alignment wrapText="1"/>
      <protection locked="1" hidden="1"/>
    </xf>
    <xf numFmtId="0" fontId="126" fillId="0" borderId="0" pivotButton="0" quotePrefix="0" xfId="0"/>
    <xf numFmtId="0" fontId="128" fillId="0" borderId="11" applyAlignment="1" applyProtection="1" pivotButton="0" quotePrefix="0" xfId="0">
      <alignment wrapText="1"/>
      <protection locked="1" hidden="1"/>
    </xf>
    <xf numFmtId="0" fontId="129" fillId="0" borderId="0" pivotButton="0" quotePrefix="0" xfId="0"/>
    <xf numFmtId="0" fontId="131" fillId="0" borderId="11" applyAlignment="1" applyProtection="1" pivotButton="0" quotePrefix="0" xfId="0">
      <alignment wrapText="1"/>
      <protection locked="1" hidden="1"/>
    </xf>
    <xf numFmtId="0" fontId="132" fillId="0" borderId="0" pivotButton="0" quotePrefix="0" xfId="0"/>
    <xf numFmtId="0" fontId="134" fillId="0" borderId="11" applyAlignment="1" applyProtection="1" pivotButton="0" quotePrefix="0" xfId="0">
      <alignment wrapText="1"/>
      <protection locked="1" hidden="1"/>
    </xf>
    <xf numFmtId="0" fontId="135" fillId="0" borderId="0" pivotButton="0" quotePrefix="0" xfId="0"/>
    <xf numFmtId="0" fontId="137" fillId="0" borderId="11" applyAlignment="1" applyProtection="1" pivotButton="0" quotePrefix="0" xfId="0">
      <alignment wrapText="1"/>
      <protection locked="1" hidden="1"/>
    </xf>
    <xf numFmtId="0" fontId="138" fillId="0" borderId="0" pivotButton="0" quotePrefix="0" xfId="0"/>
    <xf numFmtId="0" fontId="140" fillId="0" borderId="11" applyAlignment="1" applyProtection="1" pivotButton="0" quotePrefix="0" xfId="0">
      <alignment wrapText="1"/>
      <protection locked="1" hidden="1"/>
    </xf>
    <xf numFmtId="0" fontId="141" fillId="0" borderId="0" pivotButton="0" quotePrefix="0" xfId="0"/>
    <xf numFmtId="0" fontId="143" fillId="0" borderId="11" applyAlignment="1" applyProtection="1" pivotButton="0" quotePrefix="0" xfId="0">
      <alignment wrapText="1"/>
      <protection locked="1" hidden="1"/>
    </xf>
    <xf numFmtId="0" fontId="144" fillId="0" borderId="0" pivotButton="0" quotePrefix="0" xfId="0"/>
    <xf numFmtId="0" fontId="146" fillId="0" borderId="11" applyAlignment="1" applyProtection="1" pivotButton="0" quotePrefix="0" xfId="0">
      <alignment wrapText="1"/>
      <protection locked="1" hidden="1"/>
    </xf>
    <xf numFmtId="0" fontId="147" fillId="0" borderId="0" pivotButton="0" quotePrefix="0" xfId="0"/>
    <xf numFmtId="0" fontId="149" fillId="0" borderId="11" applyAlignment="1" applyProtection="1" pivotButton="0" quotePrefix="0" xfId="0">
      <alignment wrapText="1"/>
      <protection locked="1" hidden="1"/>
    </xf>
    <xf numFmtId="0" fontId="150" fillId="0" borderId="0" pivotButton="0" quotePrefix="0" xfId="0"/>
    <xf numFmtId="0" fontId="152" fillId="0" borderId="11" applyAlignment="1" applyProtection="1" pivotButton="0" quotePrefix="0" xfId="0">
      <alignment wrapText="1"/>
      <protection locked="1" hidden="1"/>
    </xf>
    <xf numFmtId="0" fontId="153" fillId="0" borderId="0" pivotButton="0" quotePrefix="0" xfId="0"/>
    <xf numFmtId="0" fontId="155" fillId="0" borderId="11" applyAlignment="1" applyProtection="1" pivotButton="0" quotePrefix="0" xfId="0">
      <alignment wrapText="1"/>
      <protection locked="1" hidden="1"/>
    </xf>
    <xf numFmtId="0" fontId="156" fillId="0" borderId="0" pivotButton="0" quotePrefix="0" xfId="0"/>
    <xf numFmtId="0" fontId="158" fillId="0" borderId="11" applyAlignment="1" applyProtection="1" pivotButton="0" quotePrefix="0" xfId="0">
      <alignment wrapText="1"/>
      <protection locked="1" hidden="1"/>
    </xf>
    <xf numFmtId="0" fontId="159" fillId="0" borderId="0" pivotButton="0" quotePrefix="0" xfId="0"/>
    <xf numFmtId="0" fontId="161" fillId="0" borderId="11" applyAlignment="1" applyProtection="1" pivotButton="0" quotePrefix="0" xfId="0">
      <alignment wrapText="1"/>
      <protection locked="1" hidden="1"/>
    </xf>
    <xf numFmtId="0" fontId="162" fillId="0" borderId="0" pivotButton="0" quotePrefix="0" xfId="0"/>
    <xf numFmtId="0" fontId="164" fillId="0" borderId="11" applyAlignment="1" applyProtection="1" pivotButton="0" quotePrefix="0" xfId="0">
      <alignment wrapText="1"/>
      <protection locked="1" hidden="1"/>
    </xf>
    <xf numFmtId="0" fontId="165" fillId="0" borderId="0" pivotButton="0" quotePrefix="0" xfId="0"/>
    <xf numFmtId="0" fontId="167" fillId="0" borderId="11" applyAlignment="1" applyProtection="1" pivotButton="0" quotePrefix="0" xfId="0">
      <alignment wrapText="1"/>
      <protection locked="1" hidden="1"/>
    </xf>
    <xf numFmtId="0" fontId="168" fillId="0" borderId="0" pivotButton="0" quotePrefix="0" xfId="0"/>
    <xf numFmtId="0" fontId="170" fillId="0" borderId="11" applyAlignment="1" applyProtection="1" pivotButton="0" quotePrefix="0" xfId="0">
      <alignment wrapText="1"/>
      <protection locked="1" hidden="1"/>
    </xf>
    <xf numFmtId="0" fontId="171" fillId="0" borderId="0" pivotButton="0" quotePrefix="0" xfId="0"/>
    <xf numFmtId="0" fontId="173" fillId="0" borderId="11" applyAlignment="1" applyProtection="1" pivotButton="0" quotePrefix="0" xfId="0">
      <alignment wrapText="1"/>
      <protection locked="1" hidden="1"/>
    </xf>
    <xf numFmtId="0" fontId="174" fillId="0" borderId="0" pivotButton="0" quotePrefix="0" xfId="0"/>
    <xf numFmtId="0" fontId="176" fillId="0" borderId="11" applyAlignment="1" applyProtection="1" pivotButton="0" quotePrefix="0" xfId="0">
      <alignment wrapText="1"/>
      <protection locked="1" hidden="1"/>
    </xf>
    <xf numFmtId="0" fontId="177" fillId="0" borderId="0" pivotButton="0" quotePrefix="0" xfId="0"/>
    <xf numFmtId="0" fontId="179" fillId="0" borderId="11" applyAlignment="1" applyProtection="1" pivotButton="0" quotePrefix="0" xfId="0">
      <alignment wrapText="1"/>
      <protection locked="1" hidden="1"/>
    </xf>
    <xf numFmtId="0" fontId="180" fillId="0" borderId="0" pivotButton="0" quotePrefix="0" xfId="0"/>
    <xf numFmtId="0" fontId="182" fillId="0" borderId="11" applyAlignment="1" applyProtection="1" pivotButton="0" quotePrefix="0" xfId="0">
      <alignment wrapText="1"/>
      <protection locked="1" hidden="1"/>
    </xf>
    <xf numFmtId="0" fontId="183" fillId="0" borderId="0" pivotButton="0" quotePrefix="0" xfId="0"/>
    <xf numFmtId="0" fontId="185" fillId="0" borderId="11" applyAlignment="1" applyProtection="1" pivotButton="0" quotePrefix="0" xfId="0">
      <alignment wrapText="1"/>
      <protection locked="1" hidden="1"/>
    </xf>
    <xf numFmtId="0" fontId="186" fillId="0" borderId="0" pivotButton="0" quotePrefix="0" xfId="0"/>
    <xf numFmtId="0" fontId="188" fillId="0" borderId="11" applyAlignment="1" applyProtection="1" pivotButton="0" quotePrefix="0" xfId="0">
      <alignment wrapText="1"/>
      <protection locked="1" hidden="1"/>
    </xf>
    <xf numFmtId="0" fontId="189" fillId="0" borderId="0" pivotButton="0" quotePrefix="0" xfId="0"/>
    <xf numFmtId="0" fontId="191" fillId="0" borderId="11" applyAlignment="1" applyProtection="1" pivotButton="0" quotePrefix="0" xfId="0">
      <alignment wrapText="1"/>
      <protection locked="1" hidden="1"/>
    </xf>
    <xf numFmtId="0" fontId="192" fillId="0" borderId="0" pivotButton="0" quotePrefix="0" xfId="0"/>
    <xf numFmtId="0" fontId="194" fillId="0" borderId="11" applyAlignment="1" applyProtection="1" pivotButton="0" quotePrefix="0" xfId="0">
      <alignment wrapText="1"/>
      <protection locked="1" hidden="1"/>
    </xf>
    <xf numFmtId="0" fontId="195" fillId="0" borderId="0" pivotButton="0" quotePrefix="0" xfId="0"/>
    <xf numFmtId="0" fontId="197" fillId="0" borderId="11" applyAlignment="1" applyProtection="1" pivotButton="0" quotePrefix="0" xfId="0">
      <alignment wrapText="1"/>
      <protection locked="1" hidden="1"/>
    </xf>
    <xf numFmtId="0" fontId="198" fillId="0" borderId="0" pivotButton="0" quotePrefix="0" xfId="0"/>
    <xf numFmtId="0" fontId="200" fillId="0" borderId="11" applyAlignment="1" applyProtection="1" pivotButton="0" quotePrefix="0" xfId="0">
      <alignment wrapText="1"/>
      <protection locked="1" hidden="1"/>
    </xf>
    <xf numFmtId="0" fontId="201" fillId="0" borderId="0" pivotButton="0" quotePrefix="0" xfId="0"/>
    <xf numFmtId="0" fontId="203" fillId="0" borderId="11" applyAlignment="1" applyProtection="1" pivotButton="0" quotePrefix="0" xfId="0">
      <alignment wrapText="1"/>
      <protection locked="1" hidden="1"/>
    </xf>
    <xf numFmtId="0" fontId="204" fillId="0" borderId="0" pivotButton="0" quotePrefix="0" xfId="0"/>
    <xf numFmtId="0" fontId="206" fillId="0" borderId="11" applyAlignment="1" applyProtection="1" pivotButton="0" quotePrefix="0" xfId="0">
      <alignment wrapText="1"/>
      <protection locked="1" hidden="1"/>
    </xf>
    <xf numFmtId="0" fontId="207" fillId="0" borderId="0" pivotButton="0" quotePrefix="0" xfId="0"/>
    <xf numFmtId="0" fontId="209" fillId="0" borderId="11" applyAlignment="1" applyProtection="1" pivotButton="0" quotePrefix="0" xfId="0">
      <alignment wrapText="1"/>
      <protection locked="1" hidden="1"/>
    </xf>
    <xf numFmtId="0" fontId="210" fillId="0" borderId="0" pivotButton="0" quotePrefix="0" xfId="0"/>
    <xf numFmtId="0" fontId="212" fillId="0" borderId="11" applyAlignment="1" applyProtection="1" pivotButton="0" quotePrefix="0" xfId="0">
      <alignment wrapText="1"/>
      <protection locked="1" hidden="1"/>
    </xf>
    <xf numFmtId="0" fontId="213" fillId="0" borderId="0" pivotButton="0" quotePrefix="0" xfId="0"/>
    <xf numFmtId="0" fontId="215" fillId="0" borderId="11" applyAlignment="1" applyProtection="1" pivotButton="0" quotePrefix="0" xfId="0">
      <alignment wrapText="1"/>
      <protection locked="1" hidden="1"/>
    </xf>
    <xf numFmtId="0" fontId="216" fillId="0" borderId="0" pivotButton="0" quotePrefix="0" xfId="0"/>
    <xf numFmtId="0" fontId="218" fillId="0" borderId="11" applyAlignment="1" applyProtection="1" pivotButton="0" quotePrefix="0" xfId="0">
      <alignment wrapText="1"/>
      <protection locked="1" hidden="1"/>
    </xf>
    <xf numFmtId="0" fontId="219" fillId="0" borderId="0" pivotButton="0" quotePrefix="0" xfId="0"/>
    <xf numFmtId="0" fontId="221" fillId="0" borderId="11" applyAlignment="1" applyProtection="1" pivotButton="0" quotePrefix="0" xfId="0">
      <alignment wrapText="1"/>
      <protection locked="1" hidden="1"/>
    </xf>
    <xf numFmtId="0" fontId="222" fillId="0" borderId="0" pivotButton="0" quotePrefix="0" xfId="0"/>
    <xf numFmtId="0" fontId="224" fillId="0" borderId="11" applyAlignment="1" applyProtection="1" pivotButton="0" quotePrefix="0" xfId="0">
      <alignment wrapText="1"/>
      <protection locked="1" hidden="1"/>
    </xf>
    <xf numFmtId="0" fontId="225" fillId="0" borderId="0" pivotButton="0" quotePrefix="0" xfId="0"/>
    <xf numFmtId="0" fontId="227" fillId="0" borderId="11" applyAlignment="1" applyProtection="1" pivotButton="0" quotePrefix="0" xfId="0">
      <alignment wrapText="1"/>
      <protection locked="1" hidden="1"/>
    </xf>
    <xf numFmtId="0" fontId="228" fillId="0" borderId="0" pivotButton="0" quotePrefix="0" xfId="0"/>
    <xf numFmtId="0" fontId="230" fillId="0" borderId="11" applyAlignment="1" applyProtection="1" pivotButton="0" quotePrefix="0" xfId="0">
      <alignment wrapText="1"/>
      <protection locked="1" hidden="1"/>
    </xf>
    <xf numFmtId="0" fontId="231" fillId="0" borderId="0" pivotButton="0" quotePrefix="0" xfId="0"/>
    <xf numFmtId="0" fontId="233" fillId="0" borderId="11" applyAlignment="1" applyProtection="1" pivotButton="0" quotePrefix="0" xfId="0">
      <alignment wrapText="1"/>
      <protection locked="1" hidden="1"/>
    </xf>
    <xf numFmtId="0" fontId="234" fillId="0" borderId="0" pivotButton="0" quotePrefix="0" xfId="0"/>
    <xf numFmtId="0" fontId="236" fillId="0" borderId="11" applyAlignment="1" applyProtection="1" pivotButton="0" quotePrefix="0" xfId="0">
      <alignment wrapText="1"/>
      <protection locked="1" hidden="1"/>
    </xf>
    <xf numFmtId="0" fontId="237" fillId="0" borderId="0" pivotButton="0" quotePrefix="0" xfId="0"/>
    <xf numFmtId="0" fontId="239" fillId="0" borderId="11" applyAlignment="1" applyProtection="1" pivotButton="0" quotePrefix="0" xfId="0">
      <alignment wrapText="1"/>
      <protection locked="1" hidden="1"/>
    </xf>
    <xf numFmtId="0" fontId="240" fillId="0" borderId="0" pivotButton="0" quotePrefix="0" xfId="0"/>
    <xf numFmtId="0" fontId="242" fillId="0" borderId="11" applyAlignment="1" applyProtection="1" pivotButton="0" quotePrefix="0" xfId="0">
      <alignment wrapText="1"/>
      <protection locked="1" hidden="1"/>
    </xf>
    <xf numFmtId="0" fontId="243" fillId="0" borderId="0" pivotButton="0" quotePrefix="0" xfId="0"/>
    <xf numFmtId="0" fontId="245" fillId="0" borderId="11" applyAlignment="1" applyProtection="1" pivotButton="0" quotePrefix="0" xfId="0">
      <alignment wrapText="1"/>
      <protection locked="1" hidden="1"/>
    </xf>
    <xf numFmtId="0" fontId="246" fillId="0" borderId="0" pivotButton="0" quotePrefix="0" xfId="0"/>
    <xf numFmtId="0" fontId="248" fillId="0" borderId="11" applyAlignment="1" applyProtection="1" pivotButton="0" quotePrefix="0" xfId="0">
      <alignment wrapText="1"/>
      <protection locked="1" hidden="1"/>
    </xf>
    <xf numFmtId="0" fontId="249" fillId="0" borderId="0" pivotButton="0" quotePrefix="0" xfId="0"/>
    <xf numFmtId="0" fontId="251" fillId="0" borderId="11" applyAlignment="1" applyProtection="1" pivotButton="0" quotePrefix="0" xfId="0">
      <alignment wrapText="1"/>
      <protection locked="1" hidden="1"/>
    </xf>
    <xf numFmtId="0" fontId="252" fillId="0" borderId="0" pivotButton="0" quotePrefix="0" xfId="0"/>
    <xf numFmtId="0" fontId="254" fillId="0" borderId="11" applyAlignment="1" applyProtection="1" pivotButton="0" quotePrefix="0" xfId="0">
      <alignment wrapText="1"/>
      <protection locked="1" hidden="1"/>
    </xf>
    <xf numFmtId="0" fontId="255" fillId="0" borderId="0" pivotButton="0" quotePrefix="0" xfId="0"/>
    <xf numFmtId="0" fontId="257" fillId="0" borderId="11" applyAlignment="1" applyProtection="1" pivotButton="0" quotePrefix="0" xfId="0">
      <alignment wrapText="1"/>
      <protection locked="1" hidden="1"/>
    </xf>
    <xf numFmtId="0" fontId="258" fillId="0" borderId="0" pivotButton="0" quotePrefix="0" xfId="0"/>
    <xf numFmtId="0" fontId="260" fillId="0" borderId="11" applyAlignment="1" applyProtection="1" pivotButton="0" quotePrefix="0" xfId="0">
      <alignment wrapText="1"/>
      <protection locked="1" hidden="1"/>
    </xf>
    <xf numFmtId="0" fontId="261" fillId="0" borderId="0" pivotButton="0" quotePrefix="0" xfId="0"/>
    <xf numFmtId="0" fontId="263" fillId="0" borderId="11" applyAlignment="1" applyProtection="1" pivotButton="0" quotePrefix="0" xfId="0">
      <alignment wrapText="1"/>
      <protection locked="1" hidden="1"/>
    </xf>
    <xf numFmtId="0" fontId="264" fillId="0" borderId="0" pivotButton="0" quotePrefix="0" xfId="0"/>
    <xf numFmtId="0" fontId="266" fillId="0" borderId="11" applyAlignment="1" applyProtection="1" pivotButton="0" quotePrefix="0" xfId="0">
      <alignment wrapText="1"/>
      <protection locked="1" hidden="1"/>
    </xf>
    <xf numFmtId="0" fontId="267" fillId="0" borderId="0" pivotButton="0" quotePrefix="0" xfId="0"/>
    <xf numFmtId="0" fontId="269" fillId="0" borderId="11" applyAlignment="1" applyProtection="1" pivotButton="0" quotePrefix="0" xfId="0">
      <alignment wrapText="1"/>
      <protection locked="1" hidden="1"/>
    </xf>
    <xf numFmtId="0" fontId="270" fillId="0" borderId="0" pivotButton="0" quotePrefix="0" xfId="0"/>
    <xf numFmtId="0" fontId="272" fillId="0" borderId="11" applyAlignment="1" applyProtection="1" pivotButton="0" quotePrefix="0" xfId="0">
      <alignment wrapText="1"/>
      <protection locked="1" hidden="1"/>
    </xf>
    <xf numFmtId="0" fontId="273" fillId="0" borderId="0" pivotButton="0" quotePrefix="0" xfId="0"/>
    <xf numFmtId="0" fontId="275" fillId="0" borderId="11" applyAlignment="1" applyProtection="1" pivotButton="0" quotePrefix="0" xfId="0">
      <alignment wrapText="1"/>
      <protection locked="1" hidden="1"/>
    </xf>
    <xf numFmtId="0" fontId="276" fillId="0" borderId="0" pivotButton="0" quotePrefix="0" xfId="0"/>
    <xf numFmtId="0" fontId="278" fillId="0" borderId="11" applyAlignment="1" applyProtection="1" pivotButton="0" quotePrefix="0" xfId="0">
      <alignment wrapText="1"/>
      <protection locked="1" hidden="1"/>
    </xf>
    <xf numFmtId="0" fontId="279" fillId="0" borderId="0" pivotButton="0" quotePrefix="0" xfId="0"/>
    <xf numFmtId="0" fontId="281" fillId="0" borderId="11" applyAlignment="1" applyProtection="1" pivotButton="0" quotePrefix="0" xfId="0">
      <alignment wrapText="1"/>
      <protection locked="1" hidden="1"/>
    </xf>
    <xf numFmtId="0" fontId="282" fillId="0" borderId="0" pivotButton="0" quotePrefix="0" xfId="0"/>
    <xf numFmtId="0" fontId="284" fillId="0" borderId="11" applyAlignment="1" applyProtection="1" pivotButton="0" quotePrefix="0" xfId="0">
      <alignment wrapText="1"/>
      <protection locked="1" hidden="1"/>
    </xf>
    <xf numFmtId="0" fontId="285" fillId="0" borderId="0" pivotButton="0" quotePrefix="0" xfId="0"/>
    <xf numFmtId="0" fontId="287" fillId="0" borderId="11" applyAlignment="1" applyProtection="1" pivotButton="0" quotePrefix="0" xfId="0">
      <alignment wrapText="1"/>
      <protection locked="1" hidden="1"/>
    </xf>
    <xf numFmtId="0" fontId="288" fillId="0" borderId="0" pivotButton="0" quotePrefix="0" xfId="0"/>
    <xf numFmtId="0" fontId="290" fillId="0" borderId="11" applyAlignment="1" applyProtection="1" pivotButton="0" quotePrefix="0" xfId="0">
      <alignment wrapText="1"/>
      <protection locked="1" hidden="1"/>
    </xf>
    <xf numFmtId="0" fontId="291" fillId="0" borderId="0" pivotButton="0" quotePrefix="0" xfId="0"/>
    <xf numFmtId="0" fontId="293" fillId="0" borderId="11" applyAlignment="1" applyProtection="1" pivotButton="0" quotePrefix="0" xfId="0">
      <alignment wrapText="1"/>
      <protection locked="1" hidden="1"/>
    </xf>
    <xf numFmtId="0" fontId="294" fillId="0" borderId="0" pivotButton="0" quotePrefix="0" xfId="0"/>
    <xf numFmtId="0" fontId="296" fillId="0" borderId="11" applyAlignment="1" applyProtection="1" pivotButton="0" quotePrefix="0" xfId="0">
      <alignment wrapText="1"/>
      <protection locked="1" hidden="1"/>
    </xf>
    <xf numFmtId="0" fontId="297" fillId="0" borderId="0" pivotButton="0" quotePrefix="0" xfId="0"/>
    <xf numFmtId="0" fontId="299" fillId="0" borderId="11" applyAlignment="1" applyProtection="1" pivotButton="0" quotePrefix="0" xfId="0">
      <alignment wrapText="1"/>
      <protection locked="1" hidden="1"/>
    </xf>
    <xf numFmtId="0" fontId="300" fillId="0" borderId="0" pivotButton="0" quotePrefix="0" xfId="0"/>
    <xf numFmtId="0" fontId="302" fillId="0" borderId="11" applyAlignment="1" applyProtection="1" pivotButton="0" quotePrefix="0" xfId="0">
      <alignment wrapText="1"/>
      <protection locked="1" hidden="1"/>
    </xf>
    <xf numFmtId="0" fontId="303" fillId="0" borderId="0" pivotButton="0" quotePrefix="0" xfId="0"/>
    <xf numFmtId="0" fontId="305" fillId="0" borderId="11" applyAlignment="1" applyProtection="1" pivotButton="0" quotePrefix="0" xfId="0">
      <alignment wrapText="1"/>
      <protection locked="1" hidden="1"/>
    </xf>
    <xf numFmtId="0" fontId="306" fillId="0" borderId="0" pivotButton="0" quotePrefix="0" xfId="0"/>
    <xf numFmtId="0" fontId="308" fillId="0" borderId="11" applyAlignment="1" applyProtection="1" pivotButton="0" quotePrefix="0" xfId="0">
      <alignment wrapText="1"/>
      <protection locked="1" hidden="1"/>
    </xf>
    <xf numFmtId="0" fontId="309" fillId="0" borderId="0" pivotButton="0" quotePrefix="0" xfId="0"/>
    <xf numFmtId="0" fontId="311" fillId="0" borderId="11" applyAlignment="1" applyProtection="1" pivotButton="0" quotePrefix="0" xfId="0">
      <alignment wrapText="1"/>
      <protection locked="1" hidden="1"/>
    </xf>
    <xf numFmtId="0" fontId="312" fillId="0" borderId="0" pivotButton="0" quotePrefix="0" xfId="0"/>
    <xf numFmtId="0" fontId="314" fillId="0" borderId="11" applyAlignment="1" applyProtection="1" pivotButton="0" quotePrefix="0" xfId="0">
      <alignment wrapText="1"/>
      <protection locked="1" hidden="1"/>
    </xf>
    <xf numFmtId="0" fontId="315" fillId="0" borderId="0" pivotButton="0" quotePrefix="0" xfId="0"/>
    <xf numFmtId="0" fontId="317" fillId="0" borderId="11" applyAlignment="1" applyProtection="1" pivotButton="0" quotePrefix="0" xfId="0">
      <alignment wrapText="1"/>
      <protection locked="1" hidden="1"/>
    </xf>
    <xf numFmtId="0" fontId="318" fillId="0" borderId="0" pivotButton="0" quotePrefix="0" xfId="0"/>
    <xf numFmtId="0" fontId="320" fillId="0" borderId="11" applyAlignment="1" applyProtection="1" pivotButton="0" quotePrefix="0" xfId="0">
      <alignment wrapText="1"/>
      <protection locked="1" hidden="1"/>
    </xf>
    <xf numFmtId="0" fontId="321" fillId="0" borderId="0" pivotButton="0" quotePrefix="0" xfId="0"/>
    <xf numFmtId="0" fontId="323" fillId="0" borderId="11" applyAlignment="1" applyProtection="1" pivotButton="0" quotePrefix="0" xfId="0">
      <alignment wrapText="1"/>
      <protection locked="1" hidden="1"/>
    </xf>
    <xf numFmtId="0" fontId="324" fillId="0" borderId="0" pivotButton="0" quotePrefix="0" xfId="0"/>
    <xf numFmtId="0" fontId="326" fillId="0" borderId="11" applyAlignment="1" applyProtection="1" pivotButton="0" quotePrefix="0" xfId="0">
      <alignment wrapText="1"/>
      <protection locked="1" hidden="1"/>
    </xf>
    <xf numFmtId="0" fontId="327" fillId="0" borderId="0" pivotButton="0" quotePrefix="0" xfId="0"/>
    <xf numFmtId="0" fontId="329" fillId="0" borderId="11" applyAlignment="1" applyProtection="1" pivotButton="0" quotePrefix="0" xfId="0">
      <alignment wrapText="1"/>
      <protection locked="1" hidden="1"/>
    </xf>
    <xf numFmtId="0" fontId="330" fillId="0" borderId="0" pivotButton="0" quotePrefix="0" xfId="0"/>
    <xf numFmtId="0" fontId="332" fillId="0" borderId="11" applyAlignment="1" applyProtection="1" pivotButton="0" quotePrefix="0" xfId="0">
      <alignment wrapText="1"/>
      <protection locked="1" hidden="1"/>
    </xf>
    <xf numFmtId="0" fontId="333" fillId="0" borderId="0" pivotButton="0" quotePrefix="0" xfId="0"/>
    <xf numFmtId="0" fontId="335" fillId="0" borderId="11" applyAlignment="1" applyProtection="1" pivotButton="0" quotePrefix="0" xfId="0">
      <alignment wrapText="1"/>
      <protection locked="1" hidden="1"/>
    </xf>
    <xf numFmtId="0" fontId="336" fillId="0" borderId="0" pivotButton="0" quotePrefix="0" xfId="0"/>
    <xf numFmtId="0" fontId="338" fillId="0" borderId="11" applyAlignment="1" applyProtection="1" pivotButton="0" quotePrefix="0" xfId="0">
      <alignment wrapText="1"/>
      <protection locked="1" hidden="1"/>
    </xf>
    <xf numFmtId="0" fontId="339" fillId="0" borderId="0" pivotButton="0" quotePrefix="0" xfId="0"/>
    <xf numFmtId="0" fontId="341" fillId="0" borderId="11" applyAlignment="1" applyProtection="1" pivotButton="0" quotePrefix="0" xfId="0">
      <alignment wrapText="1"/>
      <protection locked="1" hidden="1"/>
    </xf>
    <xf numFmtId="0" fontId="342" fillId="0" borderId="0" pivotButton="0" quotePrefix="0" xfId="0"/>
    <xf numFmtId="0" fontId="344" fillId="0" borderId="11" applyAlignment="1" applyProtection="1" pivotButton="0" quotePrefix="0" xfId="0">
      <alignment wrapText="1"/>
      <protection locked="1" hidden="1"/>
    </xf>
    <xf numFmtId="0" fontId="345" fillId="0" borderId="0" pivotButton="0" quotePrefix="0" xfId="0"/>
    <xf numFmtId="0" fontId="347" fillId="0" borderId="11" applyAlignment="1" applyProtection="1" pivotButton="0" quotePrefix="0" xfId="0">
      <alignment wrapText="1"/>
      <protection locked="1" hidden="1"/>
    </xf>
    <xf numFmtId="0" fontId="348" fillId="0" borderId="0" pivotButton="0" quotePrefix="0" xfId="0"/>
    <xf numFmtId="0" fontId="350" fillId="0" borderId="11" applyAlignment="1" applyProtection="1" pivotButton="0" quotePrefix="0" xfId="0">
      <alignment wrapText="1"/>
      <protection locked="1" hidden="1"/>
    </xf>
    <xf numFmtId="0" fontId="351" fillId="0" borderId="0" pivotButton="0" quotePrefix="0" xfId="0"/>
    <xf numFmtId="0" fontId="353" fillId="0" borderId="11" applyAlignment="1" applyProtection="1" pivotButton="0" quotePrefix="0" xfId="0">
      <alignment wrapText="1"/>
      <protection locked="1" hidden="1"/>
    </xf>
    <xf numFmtId="0" fontId="354" fillId="0" borderId="0" pivotButton="0" quotePrefix="0" xfId="0"/>
    <xf numFmtId="0" fontId="356" fillId="0" borderId="11" applyAlignment="1" applyProtection="1" pivotButton="0" quotePrefix="0" xfId="0">
      <alignment wrapText="1"/>
      <protection locked="1" hidden="1"/>
    </xf>
    <xf numFmtId="0" fontId="357" fillId="0" borderId="0" pivotButton="0" quotePrefix="0" xfId="0"/>
    <xf numFmtId="0" fontId="359" fillId="0" borderId="11" applyAlignment="1" applyProtection="1" pivotButton="0" quotePrefix="0" xfId="0">
      <alignment wrapText="1"/>
      <protection locked="1" hidden="1"/>
    </xf>
    <xf numFmtId="0" fontId="360" fillId="0" borderId="0" pivotButton="0" quotePrefix="0" xfId="0"/>
    <xf numFmtId="0" fontId="362" fillId="0" borderId="11" applyAlignment="1" applyProtection="1" pivotButton="0" quotePrefix="0" xfId="0">
      <alignment wrapText="1"/>
      <protection locked="1" hidden="1"/>
    </xf>
    <xf numFmtId="0" fontId="363" fillId="0" borderId="0" pivotButton="0" quotePrefix="0" xfId="0"/>
    <xf numFmtId="0" fontId="365" fillId="0" borderId="11" applyAlignment="1" applyProtection="1" pivotButton="0" quotePrefix="0" xfId="0">
      <alignment wrapText="1"/>
      <protection locked="1" hidden="1"/>
    </xf>
    <xf numFmtId="0" fontId="366" fillId="0" borderId="0" pivotButton="0" quotePrefix="0" xfId="0"/>
    <xf numFmtId="0" fontId="368" fillId="0" borderId="11" applyAlignment="1" applyProtection="1" pivotButton="0" quotePrefix="0" xfId="0">
      <alignment wrapText="1"/>
      <protection locked="1" hidden="1"/>
    </xf>
    <xf numFmtId="0" fontId="369" fillId="0" borderId="0" pivotButton="0" quotePrefix="0" xfId="0"/>
    <xf numFmtId="0" fontId="371" fillId="0" borderId="11" applyAlignment="1" applyProtection="1" pivotButton="0" quotePrefix="0" xfId="0">
      <alignment wrapText="1"/>
      <protection locked="1" hidden="1"/>
    </xf>
    <xf numFmtId="0" fontId="372" fillId="0" borderId="0" pivotButton="0" quotePrefix="0" xfId="0"/>
    <xf numFmtId="0" fontId="374" fillId="0" borderId="11" applyAlignment="1" applyProtection="1" pivotButton="0" quotePrefix="0" xfId="0">
      <alignment wrapText="1"/>
      <protection locked="1" hidden="1"/>
    </xf>
    <xf numFmtId="0" fontId="375" fillId="0" borderId="0" pivotButton="0" quotePrefix="0" xfId="0"/>
    <xf numFmtId="0" fontId="377" fillId="0" borderId="11" applyAlignment="1" applyProtection="1" pivotButton="0" quotePrefix="0" xfId="0">
      <alignment wrapText="1"/>
      <protection locked="1" hidden="1"/>
    </xf>
    <xf numFmtId="0" fontId="378" fillId="0" borderId="0" pivotButton="0" quotePrefix="0" xfId="0"/>
    <xf numFmtId="0" fontId="380" fillId="0" borderId="11" applyAlignment="1" applyProtection="1" pivotButton="0" quotePrefix="0" xfId="0">
      <alignment wrapText="1"/>
      <protection locked="1" hidden="1"/>
    </xf>
    <xf numFmtId="0" fontId="381" fillId="0" borderId="0" pivotButton="0" quotePrefix="0" xfId="0"/>
    <xf numFmtId="0" fontId="383" fillId="0" borderId="11" applyAlignment="1" applyProtection="1" pivotButton="0" quotePrefix="0" xfId="0">
      <alignment wrapText="1"/>
      <protection locked="1" hidden="1"/>
    </xf>
    <xf numFmtId="0" fontId="384" fillId="0" borderId="0" pivotButton="0" quotePrefix="0" xfId="0"/>
    <xf numFmtId="0" fontId="386" fillId="0" borderId="11" applyAlignment="1" applyProtection="1" pivotButton="0" quotePrefix="0" xfId="0">
      <alignment wrapText="1"/>
      <protection locked="1" hidden="1"/>
    </xf>
    <xf numFmtId="0" fontId="387" fillId="0" borderId="0" pivotButton="0" quotePrefix="0" xfId="0"/>
    <xf numFmtId="0" fontId="389" fillId="0" borderId="11" applyAlignment="1" applyProtection="1" pivotButton="0" quotePrefix="0" xfId="0">
      <alignment wrapText="1"/>
      <protection locked="1" hidden="1"/>
    </xf>
    <xf numFmtId="0" fontId="390" fillId="0" borderId="0" pivotButton="0" quotePrefix="0" xfId="0"/>
    <xf numFmtId="0" fontId="392" fillId="0" borderId="11" applyAlignment="1" applyProtection="1" pivotButton="0" quotePrefix="0" xfId="0">
      <alignment wrapText="1"/>
      <protection locked="1" hidden="1"/>
    </xf>
    <xf numFmtId="0" fontId="393" fillId="0" borderId="0" pivotButton="0" quotePrefix="0" xfId="0"/>
    <xf numFmtId="0" fontId="395" fillId="0" borderId="11" applyAlignment="1" applyProtection="1" pivotButton="0" quotePrefix="0" xfId="0">
      <alignment wrapText="1"/>
      <protection locked="1" hidden="1"/>
    </xf>
    <xf numFmtId="0" fontId="396" fillId="0" borderId="0" pivotButton="0" quotePrefix="0" xfId="0"/>
    <xf numFmtId="0" fontId="398" fillId="0" borderId="11" applyAlignment="1" applyProtection="1" pivotButton="0" quotePrefix="0" xfId="0">
      <alignment wrapText="1"/>
      <protection locked="1" hidden="1"/>
    </xf>
    <xf numFmtId="0" fontId="399" fillId="0" borderId="0" pivotButton="0" quotePrefix="0" xfId="0"/>
    <xf numFmtId="0" fontId="401" fillId="0" borderId="11" applyAlignment="1" applyProtection="1" pivotButton="0" quotePrefix="0" xfId="0">
      <alignment wrapText="1"/>
      <protection locked="1" hidden="1"/>
    </xf>
    <xf numFmtId="0" fontId="402" fillId="0" borderId="0" pivotButton="0" quotePrefix="0" xfId="0"/>
    <xf numFmtId="0" fontId="404" fillId="0" borderId="11" applyAlignment="1" applyProtection="1" pivotButton="0" quotePrefix="0" xfId="0">
      <alignment wrapText="1"/>
      <protection locked="1" hidden="1"/>
    </xf>
    <xf numFmtId="0" fontId="405" fillId="0" borderId="0" pivotButton="0" quotePrefix="0" xfId="0"/>
    <xf numFmtId="0" fontId="407" fillId="0" borderId="11" applyAlignment="1" applyProtection="1" pivotButton="0" quotePrefix="0" xfId="0">
      <alignment wrapText="1"/>
      <protection locked="1" hidden="1"/>
    </xf>
    <xf numFmtId="0" fontId="408" fillId="0" borderId="0" pivotButton="0" quotePrefix="0" xfId="0"/>
    <xf numFmtId="0" fontId="410" fillId="0" borderId="11" applyAlignment="1" applyProtection="1" pivotButton="0" quotePrefix="0" xfId="0">
      <alignment wrapText="1"/>
      <protection locked="1" hidden="1"/>
    </xf>
    <xf numFmtId="0" fontId="411" fillId="0" borderId="0" pivotButton="0" quotePrefix="0" xfId="0"/>
    <xf numFmtId="0" fontId="413" fillId="0" borderId="11" applyAlignment="1" applyProtection="1" pivotButton="0" quotePrefix="0" xfId="0">
      <alignment wrapText="1"/>
      <protection locked="1" hidden="1"/>
    </xf>
    <xf numFmtId="0" fontId="414" fillId="0" borderId="0" pivotButton="0" quotePrefix="0" xfId="0"/>
    <xf numFmtId="0" fontId="416" fillId="0" borderId="11" applyAlignment="1" applyProtection="1" pivotButton="0" quotePrefix="0" xfId="0">
      <alignment wrapText="1"/>
      <protection locked="1" hidden="1"/>
    </xf>
    <xf numFmtId="0" fontId="417" fillId="0" borderId="0" pivotButton="0" quotePrefix="0" xfId="0"/>
    <xf numFmtId="0" fontId="419" fillId="0" borderId="11" applyAlignment="1" applyProtection="1" pivotButton="0" quotePrefix="0" xfId="0">
      <alignment wrapText="1"/>
      <protection locked="1" hidden="1"/>
    </xf>
    <xf numFmtId="0" fontId="420" fillId="0" borderId="0" pivotButton="0" quotePrefix="0" xfId="0"/>
    <xf numFmtId="0" fontId="422" fillId="0" borderId="11" applyAlignment="1" applyProtection="1" pivotButton="0" quotePrefix="0" xfId="0">
      <alignment wrapText="1"/>
      <protection locked="1" hidden="1"/>
    </xf>
    <xf numFmtId="0" fontId="423" fillId="0" borderId="0" pivotButton="0" quotePrefix="0" xfId="0"/>
    <xf numFmtId="0" fontId="425" fillId="0" borderId="11" applyAlignment="1" applyProtection="1" pivotButton="0" quotePrefix="0" xfId="0">
      <alignment wrapText="1"/>
      <protection locked="1" hidden="1"/>
    </xf>
    <xf numFmtId="0" fontId="426" fillId="0" borderId="0" pivotButton="0" quotePrefix="0" xfId="0"/>
    <xf numFmtId="0" fontId="428" fillId="0" borderId="11" applyAlignment="1" applyProtection="1" pivotButton="0" quotePrefix="0" xfId="0">
      <alignment wrapText="1"/>
      <protection locked="1" hidden="1"/>
    </xf>
    <xf numFmtId="0" fontId="429" fillId="0" borderId="0" pivotButton="0" quotePrefix="0" xfId="0"/>
    <xf numFmtId="0" fontId="431" fillId="0" borderId="11" applyAlignment="1" applyProtection="1" pivotButton="0" quotePrefix="0" xfId="0">
      <alignment wrapText="1"/>
      <protection locked="1" hidden="1"/>
    </xf>
    <xf numFmtId="0" fontId="432" fillId="0" borderId="0" pivotButton="0" quotePrefix="0" xfId="0"/>
    <xf numFmtId="0" fontId="434" fillId="0" borderId="11" applyAlignment="1" applyProtection="1" pivotButton="0" quotePrefix="0" xfId="0">
      <alignment wrapText="1"/>
      <protection locked="1" hidden="1"/>
    </xf>
    <xf numFmtId="0" fontId="435" fillId="0" borderId="0" pivotButton="0" quotePrefix="0" xfId="0"/>
    <xf numFmtId="0" fontId="437" fillId="0" borderId="11" applyAlignment="1" applyProtection="1" pivotButton="0" quotePrefix="0" xfId="0">
      <alignment wrapText="1"/>
      <protection locked="1" hidden="1"/>
    </xf>
    <xf numFmtId="0" fontId="438" fillId="0" borderId="0" pivotButton="0" quotePrefix="0" xfId="0"/>
    <xf numFmtId="0" fontId="440" fillId="0" borderId="11" applyAlignment="1" applyProtection="1" pivotButton="0" quotePrefix="0" xfId="0">
      <alignment wrapText="1"/>
      <protection locked="1" hidden="1"/>
    </xf>
    <xf numFmtId="0" fontId="441" fillId="0" borderId="0" pivotButton="0" quotePrefix="0" xfId="0"/>
    <xf numFmtId="0" fontId="443" fillId="0" borderId="11" applyAlignment="1" applyProtection="1" pivotButton="0" quotePrefix="0" xfId="0">
      <alignment wrapText="1"/>
      <protection locked="1" hidden="1"/>
    </xf>
    <xf numFmtId="0" fontId="444" fillId="0" borderId="0" pivotButton="0" quotePrefix="0" xfId="0"/>
    <xf numFmtId="0" fontId="446" fillId="0" borderId="11" applyAlignment="1" applyProtection="1" pivotButton="0" quotePrefix="0" xfId="0">
      <alignment wrapText="1"/>
      <protection locked="1" hidden="1"/>
    </xf>
    <xf numFmtId="0" fontId="447" fillId="0" borderId="0" pivotButton="0" quotePrefix="0" xfId="0"/>
    <xf numFmtId="0" fontId="449" fillId="0" borderId="11" applyAlignment="1" applyProtection="1" pivotButton="0" quotePrefix="0" xfId="0">
      <alignment wrapText="1"/>
      <protection locked="1" hidden="1"/>
    </xf>
    <xf numFmtId="0" fontId="450" fillId="0" borderId="0" pivotButton="0" quotePrefix="0" xfId="0"/>
    <xf numFmtId="0" fontId="452" fillId="0" borderId="11" applyAlignment="1" applyProtection="1" pivotButton="0" quotePrefix="0" xfId="0">
      <alignment wrapText="1"/>
      <protection locked="1" hidden="1"/>
    </xf>
    <xf numFmtId="0" fontId="453" fillId="0" borderId="0" pivotButton="0" quotePrefix="0" xfId="0"/>
    <xf numFmtId="0" fontId="455" fillId="0" borderId="11" applyAlignment="1" applyProtection="1" pivotButton="0" quotePrefix="0" xfId="0">
      <alignment wrapText="1"/>
      <protection locked="1" hidden="1"/>
    </xf>
    <xf numFmtId="0" fontId="456" fillId="0" borderId="0" pivotButton="0" quotePrefix="0" xfId="0"/>
    <xf numFmtId="0" fontId="458" fillId="0" borderId="11" applyAlignment="1" applyProtection="1" pivotButton="0" quotePrefix="0" xfId="0">
      <alignment wrapText="1"/>
      <protection locked="1" hidden="1"/>
    </xf>
    <xf numFmtId="0" fontId="459" fillId="0" borderId="0" pivotButton="0" quotePrefix="0" xfId="0"/>
    <xf numFmtId="0" fontId="461" fillId="0" borderId="11" applyAlignment="1" applyProtection="1" pivotButton="0" quotePrefix="0" xfId="0">
      <alignment wrapText="1"/>
      <protection locked="1" hidden="1"/>
    </xf>
    <xf numFmtId="0" fontId="462" fillId="0" borderId="0" pivotButton="0" quotePrefix="0" xfId="0"/>
    <xf numFmtId="0" fontId="464" fillId="0" borderId="11" applyAlignment="1" applyProtection="1" pivotButton="0" quotePrefix="0" xfId="0">
      <alignment wrapText="1"/>
      <protection locked="1" hidden="1"/>
    </xf>
    <xf numFmtId="0" fontId="465" fillId="0" borderId="0" pivotButton="0" quotePrefix="0" xfId="0"/>
    <xf numFmtId="0" fontId="467" fillId="0" borderId="11" applyAlignment="1" applyProtection="1" pivotButton="0" quotePrefix="0" xfId="0">
      <alignment wrapText="1"/>
      <protection locked="1" hidden="1"/>
    </xf>
    <xf numFmtId="0" fontId="468" fillId="0" borderId="0" pivotButton="0" quotePrefix="0" xfId="0"/>
    <xf numFmtId="0" fontId="470" fillId="0" borderId="11" applyAlignment="1" applyProtection="1" pivotButton="0" quotePrefix="0" xfId="0">
      <alignment wrapText="1"/>
      <protection locked="1" hidden="1"/>
    </xf>
    <xf numFmtId="0" fontId="471" fillId="0" borderId="0" pivotButton="0" quotePrefix="0" xfId="0"/>
    <xf numFmtId="0" fontId="473" fillId="0" borderId="11" applyAlignment="1" applyProtection="1" pivotButton="0" quotePrefix="0" xfId="0">
      <alignment wrapText="1"/>
      <protection locked="1" hidden="1"/>
    </xf>
    <xf numFmtId="0" fontId="474" fillId="0" borderId="0" pivotButton="0" quotePrefix="0" xfId="0"/>
    <xf numFmtId="0" fontId="476" fillId="0" borderId="11" applyAlignment="1" applyProtection="1" pivotButton="0" quotePrefix="0" xfId="0">
      <alignment wrapText="1"/>
      <protection locked="1" hidden="1"/>
    </xf>
    <xf numFmtId="0" fontId="477" fillId="0" borderId="0" pivotButton="0" quotePrefix="0" xfId="0"/>
    <xf numFmtId="0" fontId="479" fillId="0" borderId="11" applyAlignment="1" applyProtection="1" pivotButton="0" quotePrefix="0" xfId="0">
      <alignment wrapText="1"/>
      <protection locked="1" hidden="1"/>
    </xf>
    <xf numFmtId="0" fontId="480" fillId="0" borderId="0" pivotButton="0" quotePrefix="0" xfId="0"/>
    <xf numFmtId="0" fontId="482" fillId="0" borderId="11" applyAlignment="1" applyProtection="1" pivotButton="0" quotePrefix="0" xfId="0">
      <alignment wrapText="1"/>
      <protection locked="1" hidden="1"/>
    </xf>
    <xf numFmtId="0" fontId="483" fillId="0" borderId="0" pivotButton="0" quotePrefix="0" xfId="0"/>
    <xf numFmtId="0" fontId="485" fillId="0" borderId="11" applyAlignment="1" applyProtection="1" pivotButton="0" quotePrefix="0" xfId="0">
      <alignment wrapText="1"/>
      <protection locked="1" hidden="1"/>
    </xf>
    <xf numFmtId="0" fontId="486" fillId="0" borderId="0" pivotButton="0" quotePrefix="0" xfId="0"/>
    <xf numFmtId="0" fontId="488" fillId="0" borderId="11" applyAlignment="1" applyProtection="1" pivotButton="0" quotePrefix="0" xfId="0">
      <alignment wrapText="1"/>
      <protection locked="1" hidden="1"/>
    </xf>
    <xf numFmtId="0" fontId="489" fillId="0" borderId="0" pivotButton="0" quotePrefix="0" xfId="0"/>
    <xf numFmtId="0" fontId="491" fillId="0" borderId="11" applyAlignment="1" applyProtection="1" pivotButton="0" quotePrefix="0" xfId="0">
      <alignment wrapText="1"/>
      <protection locked="1" hidden="1"/>
    </xf>
    <xf numFmtId="0" fontId="492" fillId="0" borderId="0" pivotButton="0" quotePrefix="0" xfId="0"/>
    <xf numFmtId="0" fontId="494" fillId="0" borderId="11" applyAlignment="1" applyProtection="1" pivotButton="0" quotePrefix="0" xfId="0">
      <alignment wrapText="1"/>
      <protection locked="1" hidden="1"/>
    </xf>
    <xf numFmtId="0" fontId="495" fillId="0" borderId="0" pivotButton="0" quotePrefix="0" xfId="0"/>
    <xf numFmtId="0" fontId="497" fillId="0" borderId="11" applyAlignment="1" applyProtection="1" pivotButton="0" quotePrefix="0" xfId="0">
      <alignment wrapText="1"/>
      <protection locked="1" hidden="1"/>
    </xf>
    <xf numFmtId="0" fontId="498" fillId="0" borderId="0" pivotButton="0" quotePrefix="0" xfId="0"/>
    <xf numFmtId="0" fontId="500" fillId="0" borderId="11" applyAlignment="1" applyProtection="1" pivotButton="0" quotePrefix="0" xfId="0">
      <alignment wrapText="1"/>
      <protection locked="1" hidden="1"/>
    </xf>
    <xf numFmtId="0" fontId="501" fillId="0" borderId="0" pivotButton="0" quotePrefix="0" xfId="0"/>
    <xf numFmtId="0" fontId="503" fillId="0" borderId="11" applyAlignment="1" applyProtection="1" pivotButton="0" quotePrefix="0" xfId="0">
      <alignment wrapText="1"/>
      <protection locked="1" hidden="1"/>
    </xf>
    <xf numFmtId="0" fontId="504" fillId="0" borderId="0" pivotButton="0" quotePrefix="0" xfId="0"/>
    <xf numFmtId="0" fontId="506" fillId="0" borderId="11" applyAlignment="1" applyProtection="1" pivotButton="0" quotePrefix="0" xfId="0">
      <alignment wrapText="1"/>
      <protection locked="1" hidden="1"/>
    </xf>
    <xf numFmtId="0" fontId="507" fillId="0" borderId="0" pivotButton="0" quotePrefix="0" xfId="0"/>
    <xf numFmtId="0" fontId="509" fillId="0" borderId="11" applyAlignment="1" applyProtection="1" pivotButton="0" quotePrefix="0" xfId="0">
      <alignment wrapText="1"/>
      <protection locked="1" hidden="1"/>
    </xf>
    <xf numFmtId="0" fontId="510" fillId="0" borderId="0" pivotButton="0" quotePrefix="0" xfId="0"/>
    <xf numFmtId="0" fontId="512" fillId="0" borderId="11" applyAlignment="1" applyProtection="1" pivotButton="0" quotePrefix="0" xfId="0">
      <alignment wrapText="1"/>
      <protection locked="1" hidden="1"/>
    </xf>
    <xf numFmtId="0" fontId="513" fillId="0" borderId="0" pivotButton="0" quotePrefix="0" xfId="0"/>
    <xf numFmtId="0" fontId="515" fillId="0" borderId="11" applyAlignment="1" applyProtection="1" pivotButton="0" quotePrefix="0" xfId="0">
      <alignment wrapText="1"/>
      <protection locked="1" hidden="1"/>
    </xf>
    <xf numFmtId="0" fontId="516" fillId="0" borderId="0" pivotButton="0" quotePrefix="0" xfId="0"/>
    <xf numFmtId="0" fontId="518" fillId="0" borderId="11" applyAlignment="1" applyProtection="1" pivotButton="0" quotePrefix="0" xfId="0">
      <alignment wrapText="1"/>
      <protection locked="1" hidden="1"/>
    </xf>
    <xf numFmtId="0" fontId="519" fillId="0" borderId="0" pivotButton="0" quotePrefix="0" xfId="0"/>
    <xf numFmtId="0" fontId="521" fillId="0" borderId="11" applyAlignment="1" applyProtection="1" pivotButton="0" quotePrefix="0" xfId="0">
      <alignment wrapText="1"/>
      <protection locked="1" hidden="1"/>
    </xf>
    <xf numFmtId="0" fontId="522" fillId="0" borderId="0" pivotButton="0" quotePrefix="0" xfId="0"/>
    <xf numFmtId="0" fontId="524" fillId="0" borderId="11" applyAlignment="1" applyProtection="1" pivotButton="0" quotePrefix="0" xfId="0">
      <alignment wrapText="1"/>
      <protection locked="1" hidden="1"/>
    </xf>
    <xf numFmtId="0" fontId="525" fillId="0" borderId="0" pivotButton="0" quotePrefix="0" xfId="0"/>
    <xf numFmtId="0" fontId="527" fillId="0" borderId="11" applyAlignment="1" applyProtection="1" pivotButton="0" quotePrefix="0" xfId="0">
      <alignment wrapText="1"/>
      <protection locked="1" hidden="1"/>
    </xf>
    <xf numFmtId="0" fontId="528" fillId="0" borderId="0" pivotButton="0" quotePrefix="0" xfId="0"/>
    <xf numFmtId="0" fontId="530" fillId="0" borderId="11" applyAlignment="1" applyProtection="1" pivotButton="0" quotePrefix="0" xfId="0">
      <alignment wrapText="1"/>
      <protection locked="1" hidden="1"/>
    </xf>
    <xf numFmtId="0" fontId="531" fillId="0" borderId="0" pivotButton="0" quotePrefix="0" xfId="0"/>
    <xf numFmtId="0" fontId="533" fillId="0" borderId="11" applyAlignment="1" applyProtection="1" pivotButton="0" quotePrefix="0" xfId="0">
      <alignment wrapText="1"/>
      <protection locked="1" hidden="1"/>
    </xf>
    <xf numFmtId="0" fontId="534" fillId="0" borderId="0" pivotButton="0" quotePrefix="0" xfId="0"/>
    <xf numFmtId="0" fontId="536" fillId="0" borderId="11" applyAlignment="1" applyProtection="1" pivotButton="0" quotePrefix="0" xfId="0">
      <alignment wrapText="1"/>
      <protection locked="1" hidden="1"/>
    </xf>
    <xf numFmtId="0" fontId="537" fillId="0" borderId="0" pivotButton="0" quotePrefix="0" xfId="0"/>
    <xf numFmtId="0" fontId="539" fillId="0" borderId="11" applyAlignment="1" applyProtection="1" pivotButton="0" quotePrefix="0" xfId="0">
      <alignment wrapText="1"/>
      <protection locked="1" hidden="1"/>
    </xf>
    <xf numFmtId="0" fontId="540" fillId="0" borderId="0" pivotButton="0" quotePrefix="0" xfId="0"/>
    <xf numFmtId="0" fontId="542" fillId="0" borderId="11" applyAlignment="1" applyProtection="1" pivotButton="0" quotePrefix="0" xfId="0">
      <alignment wrapText="1"/>
      <protection locked="1" hidden="1"/>
    </xf>
    <xf numFmtId="0" fontId="543" fillId="0" borderId="0" pivotButton="0" quotePrefix="0" xfId="0"/>
    <xf numFmtId="0" fontId="545" fillId="0" borderId="11" applyAlignment="1" applyProtection="1" pivotButton="0" quotePrefix="0" xfId="0">
      <alignment wrapText="1"/>
      <protection locked="1" hidden="1"/>
    </xf>
    <xf numFmtId="0" fontId="546" fillId="0" borderId="0" pivotButton="0" quotePrefix="0" xfId="0"/>
    <xf numFmtId="0" fontId="548" fillId="0" borderId="11" applyAlignment="1" applyProtection="1" pivotButton="0" quotePrefix="0" xfId="0">
      <alignment wrapText="1"/>
      <protection locked="1" hidden="1"/>
    </xf>
    <xf numFmtId="0" fontId="549" fillId="0" borderId="0" pivotButton="0" quotePrefix="0" xfId="0"/>
    <xf numFmtId="0" fontId="551" fillId="0" borderId="11" applyAlignment="1" applyProtection="1" pivotButton="0" quotePrefix="0" xfId="0">
      <alignment wrapText="1"/>
      <protection locked="1" hidden="1"/>
    </xf>
    <xf numFmtId="0" fontId="552" fillId="0" borderId="0" pivotButton="0" quotePrefix="0" xfId="0"/>
    <xf numFmtId="0" fontId="554" fillId="0" borderId="11" applyAlignment="1" applyProtection="1" pivotButton="0" quotePrefix="0" xfId="0">
      <alignment wrapText="1"/>
      <protection locked="1" hidden="1"/>
    </xf>
    <xf numFmtId="0" fontId="555" fillId="0" borderId="0" pivotButton="0" quotePrefix="0" xfId="0"/>
    <xf numFmtId="0" fontId="557" fillId="0" borderId="11" applyAlignment="1" applyProtection="1" pivotButton="0" quotePrefix="0" xfId="0">
      <alignment wrapText="1"/>
      <protection locked="1" hidden="1"/>
    </xf>
    <xf numFmtId="0" fontId="558" fillId="0" borderId="0" pivotButton="0" quotePrefix="0" xfId="0"/>
    <xf numFmtId="0" fontId="560" fillId="0" borderId="11" applyAlignment="1" applyProtection="1" pivotButton="0" quotePrefix="0" xfId="0">
      <alignment wrapText="1"/>
      <protection locked="1" hidden="1"/>
    </xf>
    <xf numFmtId="0" fontId="561" fillId="0" borderId="0" pivotButton="0" quotePrefix="0" xfId="0"/>
    <xf numFmtId="0" fontId="563" fillId="0" borderId="11" applyAlignment="1" applyProtection="1" pivotButton="0" quotePrefix="0" xfId="0">
      <alignment wrapText="1"/>
      <protection locked="1" hidden="1"/>
    </xf>
    <xf numFmtId="0" fontId="564" fillId="0" borderId="0" pivotButton="0" quotePrefix="0" xfId="0"/>
    <xf numFmtId="0" fontId="566" fillId="0" borderId="11" applyAlignment="1" applyProtection="1" pivotButton="0" quotePrefix="0" xfId="0">
      <alignment wrapText="1"/>
      <protection locked="1" hidden="1"/>
    </xf>
    <xf numFmtId="0" fontId="567" fillId="0" borderId="0" pivotButton="0" quotePrefix="0" xfId="0"/>
    <xf numFmtId="0" fontId="569" fillId="0" borderId="11" applyAlignment="1" applyProtection="1" pivotButton="0" quotePrefix="0" xfId="0">
      <alignment wrapText="1"/>
      <protection locked="1" hidden="1"/>
    </xf>
    <xf numFmtId="0" fontId="570" fillId="0" borderId="0" pivotButton="0" quotePrefix="0" xfId="0"/>
    <xf numFmtId="0" fontId="572" fillId="0" borderId="11" applyAlignment="1" applyProtection="1" pivotButton="0" quotePrefix="0" xfId="0">
      <alignment wrapText="1"/>
      <protection locked="1" hidden="1"/>
    </xf>
    <xf numFmtId="0" fontId="573" fillId="0" borderId="0" pivotButton="0" quotePrefix="0" xfId="0"/>
    <xf numFmtId="0" fontId="575" fillId="0" borderId="11" applyAlignment="1" applyProtection="1" pivotButton="0" quotePrefix="0" xfId="0">
      <alignment wrapText="1"/>
      <protection locked="1" hidden="1"/>
    </xf>
    <xf numFmtId="0" fontId="576" fillId="0" borderId="0" pivotButton="0" quotePrefix="0" xfId="0"/>
    <xf numFmtId="0" fontId="578" fillId="0" borderId="11" applyAlignment="1" applyProtection="1" pivotButton="0" quotePrefix="0" xfId="0">
      <alignment wrapText="1"/>
      <protection locked="1" hidden="1"/>
    </xf>
    <xf numFmtId="0" fontId="579" fillId="0" borderId="0" pivotButton="0" quotePrefix="0" xfId="0"/>
    <xf numFmtId="0" fontId="581" fillId="0" borderId="11" applyAlignment="1" applyProtection="1" pivotButton="0" quotePrefix="0" xfId="0">
      <alignment wrapText="1"/>
      <protection locked="1" hidden="1"/>
    </xf>
    <xf numFmtId="0" fontId="582" fillId="0" borderId="0" pivotButton="0" quotePrefix="0" xfId="0"/>
    <xf numFmtId="0" fontId="584" fillId="0" borderId="11" applyAlignment="1" applyProtection="1" pivotButton="0" quotePrefix="0" xfId="0">
      <alignment wrapText="1"/>
      <protection locked="1" hidden="1"/>
    </xf>
    <xf numFmtId="0" fontId="585" fillId="0" borderId="0" pivotButton="0" quotePrefix="0" xfId="0"/>
    <xf numFmtId="0" fontId="587" fillId="0" borderId="11" applyAlignment="1" applyProtection="1" pivotButton="0" quotePrefix="0" xfId="0">
      <alignment wrapText="1"/>
      <protection locked="1" hidden="1"/>
    </xf>
    <xf numFmtId="0" fontId="588" fillId="0" borderId="0" pivotButton="0" quotePrefix="0" xfId="0"/>
    <xf numFmtId="0" fontId="590" fillId="0" borderId="11" applyAlignment="1" applyProtection="1" pivotButton="0" quotePrefix="0" xfId="0">
      <alignment wrapText="1"/>
      <protection locked="1" hidden="1"/>
    </xf>
    <xf numFmtId="0" fontId="591" fillId="0" borderId="0" pivotButton="0" quotePrefix="0" xfId="0"/>
    <xf numFmtId="0" fontId="593" fillId="0" borderId="11" applyAlignment="1" applyProtection="1" pivotButton="0" quotePrefix="0" xfId="0">
      <alignment wrapText="1"/>
      <protection locked="1" hidden="1"/>
    </xf>
    <xf numFmtId="0" fontId="594" fillId="0" borderId="0" pivotButton="0" quotePrefix="0" xfId="0"/>
    <xf numFmtId="0" fontId="596" fillId="0" borderId="11" applyAlignment="1" applyProtection="1" pivotButton="0" quotePrefix="0" xfId="0">
      <alignment wrapText="1"/>
      <protection locked="1" hidden="1"/>
    </xf>
    <xf numFmtId="0" fontId="597" fillId="0" borderId="0" pivotButton="0" quotePrefix="0" xfId="0"/>
    <xf numFmtId="0" fontId="599" fillId="0" borderId="11" applyAlignment="1" applyProtection="1" pivotButton="0" quotePrefix="0" xfId="0">
      <alignment wrapText="1"/>
      <protection locked="1" hidden="1"/>
    </xf>
    <xf numFmtId="0" fontId="600" fillId="0" borderId="0" pivotButton="0" quotePrefix="0" xfId="0"/>
    <xf numFmtId="0" fontId="602" fillId="0" borderId="11" applyAlignment="1" applyProtection="1" pivotButton="0" quotePrefix="0" xfId="0">
      <alignment wrapText="1"/>
      <protection locked="1" hidden="1"/>
    </xf>
    <xf numFmtId="0" fontId="603" fillId="0" borderId="0" pivotButton="0" quotePrefix="0" xfId="0"/>
    <xf numFmtId="0" fontId="605" fillId="0" borderId="11" applyAlignment="1" applyProtection="1" pivotButton="0" quotePrefix="0" xfId="0">
      <alignment wrapText="1"/>
      <protection locked="1" hidden="1"/>
    </xf>
    <xf numFmtId="0" fontId="606" fillId="0" borderId="0" pivotButton="0" quotePrefix="0" xfId="0"/>
    <xf numFmtId="0" fontId="608" fillId="0" borderId="11" applyAlignment="1" applyProtection="1" pivotButton="0" quotePrefix="0" xfId="0">
      <alignment wrapText="1"/>
      <protection locked="1" hidden="1"/>
    </xf>
    <xf numFmtId="0" fontId="609" fillId="0" borderId="0" pivotButton="0" quotePrefix="0" xfId="0"/>
    <xf numFmtId="0" fontId="611" fillId="0" borderId="11" applyAlignment="1" applyProtection="1" pivotButton="0" quotePrefix="0" xfId="0">
      <alignment wrapText="1"/>
      <protection locked="1" hidden="1"/>
    </xf>
    <xf numFmtId="0" fontId="612" fillId="0" borderId="0" pivotButton="0" quotePrefix="0" xfId="0"/>
    <xf numFmtId="0" fontId="614" fillId="0" borderId="11" applyAlignment="1" applyProtection="1" pivotButton="0" quotePrefix="0" xfId="0">
      <alignment wrapText="1"/>
      <protection locked="1" hidden="1"/>
    </xf>
    <xf numFmtId="0" fontId="615" fillId="0" borderId="0" pivotButton="0" quotePrefix="0" xfId="0"/>
    <xf numFmtId="0" fontId="617" fillId="0" borderId="11" applyAlignment="1" applyProtection="1" pivotButton="0" quotePrefix="0" xfId="0">
      <alignment wrapText="1"/>
      <protection locked="1" hidden="1"/>
    </xf>
    <xf numFmtId="0" fontId="618" fillId="0" borderId="0" pivotButton="0" quotePrefix="0" xfId="0"/>
    <xf numFmtId="0" fontId="620" fillId="0" borderId="11" applyAlignment="1" applyProtection="1" pivotButton="0" quotePrefix="0" xfId="0">
      <alignment wrapText="1"/>
      <protection locked="1" hidden="1"/>
    </xf>
    <xf numFmtId="0" fontId="621" fillId="0" borderId="0" pivotButton="0" quotePrefix="0" xfId="0"/>
    <xf numFmtId="0" fontId="623" fillId="0" borderId="11" applyAlignment="1" applyProtection="1" pivotButton="0" quotePrefix="0" xfId="0">
      <alignment wrapText="1"/>
      <protection locked="1" hidden="1"/>
    </xf>
    <xf numFmtId="0" fontId="624" fillId="0" borderId="0" pivotButton="0" quotePrefix="0" xfId="0"/>
    <xf numFmtId="0" fontId="626" fillId="0" borderId="11" applyAlignment="1" applyProtection="1" pivotButton="0" quotePrefix="0" xfId="0">
      <alignment wrapText="1"/>
      <protection locked="1" hidden="1"/>
    </xf>
    <xf numFmtId="0" fontId="627" fillId="0" borderId="0" pivotButton="0" quotePrefix="0" xfId="0"/>
    <xf numFmtId="0" fontId="629" fillId="0" borderId="11" applyAlignment="1" applyProtection="1" pivotButton="0" quotePrefix="0" xfId="0">
      <alignment wrapText="1"/>
      <protection locked="1" hidden="1"/>
    </xf>
    <xf numFmtId="0" fontId="630" fillId="0" borderId="0" pivotButton="0" quotePrefix="0" xfId="0"/>
    <xf numFmtId="0" fontId="632" fillId="0" borderId="11" applyAlignment="1" applyProtection="1" pivotButton="0" quotePrefix="0" xfId="0">
      <alignment wrapText="1"/>
      <protection locked="1" hidden="1"/>
    </xf>
    <xf numFmtId="0" fontId="633" fillId="0" borderId="0" pivotButton="0" quotePrefix="0" xfId="0"/>
    <xf numFmtId="0" fontId="635" fillId="0" borderId="11" applyAlignment="1" applyProtection="1" pivotButton="0" quotePrefix="0" xfId="0">
      <alignment wrapText="1"/>
      <protection locked="1" hidden="1"/>
    </xf>
    <xf numFmtId="0" fontId="636" fillId="0" borderId="0" pivotButton="0" quotePrefix="0" xfId="0"/>
    <xf numFmtId="0" fontId="638" fillId="0" borderId="11" applyAlignment="1" applyProtection="1" pivotButton="0" quotePrefix="0" xfId="0">
      <alignment wrapText="1"/>
      <protection locked="1" hidden="1"/>
    </xf>
    <xf numFmtId="0" fontId="639" fillId="0" borderId="0" pivotButton="0" quotePrefix="0" xfId="0"/>
    <xf numFmtId="0" fontId="641" fillId="0" borderId="11" applyAlignment="1" applyProtection="1" pivotButton="0" quotePrefix="0" xfId="0">
      <alignment wrapText="1"/>
      <protection locked="1" hidden="1"/>
    </xf>
    <xf numFmtId="0" fontId="642" fillId="0" borderId="0" pivotButton="0" quotePrefix="0" xfId="0"/>
    <xf numFmtId="0" fontId="644" fillId="0" borderId="11" applyAlignment="1" applyProtection="1" pivotButton="0" quotePrefix="0" xfId="0">
      <alignment wrapText="1"/>
      <protection locked="1" hidden="1"/>
    </xf>
    <xf numFmtId="0" fontId="645" fillId="0" borderId="0" pivotButton="0" quotePrefix="0" xfId="0"/>
    <xf numFmtId="0" fontId="647" fillId="0" borderId="11" applyAlignment="1" applyProtection="1" pivotButton="0" quotePrefix="0" xfId="0">
      <alignment wrapText="1"/>
      <protection locked="1" hidden="1"/>
    </xf>
    <xf numFmtId="0" fontId="648" fillId="0" borderId="0" pivotButton="0" quotePrefix="0" xfId="0"/>
    <xf numFmtId="0" fontId="650" fillId="0" borderId="11" applyAlignment="1" applyProtection="1" pivotButton="0" quotePrefix="0" xfId="0">
      <alignment wrapText="1"/>
      <protection locked="1" hidden="1"/>
    </xf>
    <xf numFmtId="0" fontId="651" fillId="0" borderId="0" pivotButton="0" quotePrefix="0" xfId="0"/>
    <xf numFmtId="0" fontId="653" fillId="0" borderId="11" applyAlignment="1" applyProtection="1" pivotButton="0" quotePrefix="0" xfId="0">
      <alignment wrapText="1"/>
      <protection locked="1" hidden="1"/>
    </xf>
    <xf numFmtId="0" fontId="654" fillId="0" borderId="0" pivotButton="0" quotePrefix="0" xfId="0"/>
    <xf numFmtId="0" fontId="656" fillId="0" borderId="11" applyAlignment="1" applyProtection="1" pivotButton="0" quotePrefix="0" xfId="0">
      <alignment wrapText="1"/>
      <protection locked="1" hidden="1"/>
    </xf>
    <xf numFmtId="0" fontId="657" fillId="0" borderId="0" pivotButton="0" quotePrefix="0" xfId="0"/>
    <xf numFmtId="0" fontId="659" fillId="0" borderId="11" applyAlignment="1" applyProtection="1" pivotButton="0" quotePrefix="0" xfId="0">
      <alignment wrapText="1"/>
      <protection locked="1" hidden="1"/>
    </xf>
    <xf numFmtId="0" fontId="660" fillId="0" borderId="0" pivotButton="0" quotePrefix="0" xfId="0"/>
    <xf numFmtId="0" fontId="662" fillId="0" borderId="11" applyAlignment="1" applyProtection="1" pivotButton="0" quotePrefix="0" xfId="0">
      <alignment wrapText="1"/>
      <protection locked="1" hidden="1"/>
    </xf>
    <xf numFmtId="0" fontId="663" fillId="0" borderId="0" pivotButton="0" quotePrefix="0" xfId="0"/>
    <xf numFmtId="0" fontId="665" fillId="0" borderId="11" applyAlignment="1" applyProtection="1" pivotButton="0" quotePrefix="0" xfId="0">
      <alignment wrapText="1"/>
      <protection locked="1" hidden="1"/>
    </xf>
    <xf numFmtId="0" fontId="666" fillId="0" borderId="0" pivotButton="0" quotePrefix="0" xfId="0"/>
    <xf numFmtId="0" fontId="668" fillId="0" borderId="11" applyAlignment="1" applyProtection="1" pivotButton="0" quotePrefix="0" xfId="0">
      <alignment wrapText="1"/>
      <protection locked="1" hidden="1"/>
    </xf>
    <xf numFmtId="0" fontId="669" fillId="0" borderId="0" pivotButton="0" quotePrefix="0" xfId="0"/>
    <xf numFmtId="0" fontId="671" fillId="0" borderId="11" applyAlignment="1" applyProtection="1" pivotButton="0" quotePrefix="0" xfId="0">
      <alignment wrapText="1"/>
      <protection locked="1" hidden="1"/>
    </xf>
    <xf numFmtId="0" fontId="672" fillId="0" borderId="0" pivotButton="0" quotePrefix="0" xfId="0"/>
    <xf numFmtId="0" fontId="674" fillId="0" borderId="11" applyAlignment="1" applyProtection="1" pivotButton="0" quotePrefix="0" xfId="0">
      <alignment wrapText="1"/>
      <protection locked="1" hidden="1"/>
    </xf>
    <xf numFmtId="0" fontId="675" fillId="0" borderId="0" pivotButton="0" quotePrefix="0" xfId="0"/>
    <xf numFmtId="0" fontId="677" fillId="0" borderId="11" applyAlignment="1" applyProtection="1" pivotButton="0" quotePrefix="0" xfId="0">
      <alignment wrapText="1"/>
      <protection locked="1" hidden="1"/>
    </xf>
    <xf numFmtId="0" fontId="678" fillId="0" borderId="0" pivotButton="0" quotePrefix="0" xfId="0"/>
    <xf numFmtId="0" fontId="680" fillId="0" borderId="11" applyAlignment="1" applyProtection="1" pivotButton="0" quotePrefix="0" xfId="0">
      <alignment wrapText="1"/>
      <protection locked="1" hidden="1"/>
    </xf>
    <xf numFmtId="0" fontId="681" fillId="0" borderId="0" pivotButton="0" quotePrefix="0" xfId="0"/>
    <xf numFmtId="0" fontId="683" fillId="0" borderId="11" applyAlignment="1" applyProtection="1" pivotButton="0" quotePrefix="0" xfId="0">
      <alignment wrapText="1"/>
      <protection locked="1" hidden="1"/>
    </xf>
    <xf numFmtId="0" fontId="684" fillId="0" borderId="0" pivotButton="0" quotePrefix="0" xfId="0"/>
    <xf numFmtId="0" fontId="686" fillId="0" borderId="11" applyAlignment="1" applyProtection="1" pivotButton="0" quotePrefix="0" xfId="0">
      <alignment wrapText="1"/>
      <protection locked="1" hidden="1"/>
    </xf>
    <xf numFmtId="0" fontId="687" fillId="0" borderId="0" pivotButton="0" quotePrefix="0" xfId="0"/>
    <xf numFmtId="0" fontId="689" fillId="0" borderId="11" applyAlignment="1" applyProtection="1" pivotButton="0" quotePrefix="0" xfId="0">
      <alignment wrapText="1"/>
      <protection locked="1" hidden="1"/>
    </xf>
    <xf numFmtId="0" fontId="690" fillId="0" borderId="0" pivotButton="0" quotePrefix="0" xfId="0"/>
    <xf numFmtId="0" fontId="692" fillId="0" borderId="11" applyAlignment="1" applyProtection="1" pivotButton="0" quotePrefix="0" xfId="0">
      <alignment wrapText="1"/>
      <protection locked="1" hidden="1"/>
    </xf>
    <xf numFmtId="0" fontId="693" fillId="0" borderId="0" pivotButton="0" quotePrefix="0" xfId="0"/>
    <xf numFmtId="0" fontId="695" fillId="0" borderId="11" applyAlignment="1" applyProtection="1" pivotButton="0" quotePrefix="0" xfId="0">
      <alignment wrapText="1"/>
      <protection locked="1" hidden="1"/>
    </xf>
    <xf numFmtId="0" fontId="696" fillId="0" borderId="0" pivotButton="0" quotePrefix="0" xfId="0"/>
    <xf numFmtId="0" fontId="698" fillId="0" borderId="11" applyAlignment="1" applyProtection="1" pivotButton="0" quotePrefix="0" xfId="0">
      <alignment wrapText="1"/>
      <protection locked="1" hidden="1"/>
    </xf>
    <xf numFmtId="0" fontId="699" fillId="0" borderId="0" pivotButton="0" quotePrefix="0" xfId="0"/>
    <xf numFmtId="0" fontId="701" fillId="0" borderId="11" applyAlignment="1" applyProtection="1" pivotButton="0" quotePrefix="0" xfId="0">
      <alignment wrapText="1"/>
      <protection locked="1" hidden="1"/>
    </xf>
    <xf numFmtId="0" fontId="702" fillId="0" borderId="0" pivotButton="0" quotePrefix="0" xfId="0"/>
    <xf numFmtId="0" fontId="704" fillId="0" borderId="11" applyAlignment="1" applyProtection="1" pivotButton="0" quotePrefix="0" xfId="0">
      <alignment wrapText="1"/>
      <protection locked="1" hidden="1"/>
    </xf>
    <xf numFmtId="0" fontId="705" fillId="0" borderId="0" pivotButton="0" quotePrefix="0" xfId="0"/>
    <xf numFmtId="0" fontId="707" fillId="0" borderId="11" applyAlignment="1" applyProtection="1" pivotButton="0" quotePrefix="0" xfId="0">
      <alignment wrapText="1"/>
      <protection locked="1" hidden="1"/>
    </xf>
    <xf numFmtId="0" fontId="708" fillId="0" borderId="0" pivotButton="0" quotePrefix="0" xfId="0"/>
    <xf numFmtId="0" fontId="710" fillId="0" borderId="11" applyAlignment="1" applyProtection="1" pivotButton="0" quotePrefix="0" xfId="0">
      <alignment wrapText="1"/>
      <protection locked="1" hidden="1"/>
    </xf>
    <xf numFmtId="0" fontId="711" fillId="0" borderId="0" pivotButton="0" quotePrefix="0" xfId="0"/>
    <xf numFmtId="0" fontId="713" fillId="0" borderId="11" applyAlignment="1" applyProtection="1" pivotButton="0" quotePrefix="0" xfId="0">
      <alignment wrapText="1"/>
      <protection locked="1" hidden="1"/>
    </xf>
    <xf numFmtId="0" fontId="714" fillId="0" borderId="0" pivotButton="0" quotePrefix="0" xfId="0"/>
    <xf numFmtId="0" fontId="716" fillId="0" borderId="11" applyAlignment="1" applyProtection="1" pivotButton="0" quotePrefix="0" xfId="0">
      <alignment wrapText="1"/>
      <protection locked="1" hidden="1"/>
    </xf>
    <xf numFmtId="0" fontId="717" fillId="0" borderId="0" pivotButton="0" quotePrefix="0" xfId="0"/>
    <xf numFmtId="0" fontId="719" fillId="0" borderId="11" applyAlignment="1" applyProtection="1" pivotButton="0" quotePrefix="0" xfId="0">
      <alignment wrapText="1"/>
      <protection locked="1" hidden="1"/>
    </xf>
    <xf numFmtId="0" fontId="720" fillId="0" borderId="0" pivotButton="0" quotePrefix="0" xfId="0"/>
    <xf numFmtId="0" fontId="722" fillId="0" borderId="11" applyAlignment="1" applyProtection="1" pivotButton="0" quotePrefix="0" xfId="0">
      <alignment wrapText="1"/>
      <protection locked="1" hidden="1"/>
    </xf>
    <xf numFmtId="0" fontId="723" fillId="0" borderId="0" pivotButton="0" quotePrefix="0" xfId="0"/>
    <xf numFmtId="0" fontId="725" fillId="0" borderId="11" applyAlignment="1" applyProtection="1" pivotButton="0" quotePrefix="0" xfId="0">
      <alignment wrapText="1"/>
      <protection locked="1" hidden="1"/>
    </xf>
    <xf numFmtId="0" fontId="726" fillId="0" borderId="0" pivotButton="0" quotePrefix="0" xfId="0"/>
    <xf numFmtId="0" fontId="728" fillId="0" borderId="11" applyAlignment="1" applyProtection="1" pivotButton="0" quotePrefix="0" xfId="0">
      <alignment wrapText="1"/>
      <protection locked="1" hidden="1"/>
    </xf>
    <xf numFmtId="0" fontId="729" fillId="0" borderId="0" pivotButton="0" quotePrefix="0" xfId="0"/>
    <xf numFmtId="0" fontId="731" fillId="0" borderId="11" applyAlignment="1" applyProtection="1" pivotButton="0" quotePrefix="0" xfId="0">
      <alignment wrapText="1"/>
      <protection locked="1" hidden="1"/>
    </xf>
    <xf numFmtId="0" fontId="732" fillId="0" borderId="0" pivotButton="0" quotePrefix="0" xfId="0"/>
    <xf numFmtId="0" fontId="734" fillId="0" borderId="11" applyAlignment="1" applyProtection="1" pivotButton="0" quotePrefix="0" xfId="0">
      <alignment wrapText="1"/>
      <protection locked="1" hidden="1"/>
    </xf>
    <xf numFmtId="0" fontId="735" fillId="0" borderId="0" pivotButton="0" quotePrefix="0" xfId="0"/>
    <xf numFmtId="0" fontId="737" fillId="0" borderId="11" applyAlignment="1" applyProtection="1" pivotButton="0" quotePrefix="0" xfId="0">
      <alignment wrapText="1"/>
      <protection locked="1" hidden="1"/>
    </xf>
    <xf numFmtId="0" fontId="738" fillId="0" borderId="0" pivotButton="0" quotePrefix="0" xfId="0"/>
    <xf numFmtId="0" fontId="740" fillId="0" borderId="11" applyAlignment="1" applyProtection="1" pivotButton="0" quotePrefix="0" xfId="0">
      <alignment wrapText="1"/>
      <protection locked="1" hidden="1"/>
    </xf>
    <xf numFmtId="0" fontId="741" fillId="0" borderId="0" pivotButton="0" quotePrefix="0" xfId="0"/>
    <xf numFmtId="0" fontId="743" fillId="0" borderId="11" applyAlignment="1" applyProtection="1" pivotButton="0" quotePrefix="0" xfId="0">
      <alignment wrapText="1"/>
      <protection locked="1" hidden="1"/>
    </xf>
    <xf numFmtId="0" fontId="744" fillId="0" borderId="0" pivotButton="0" quotePrefix="0" xfId="0"/>
    <xf numFmtId="0" fontId="746" fillId="0" borderId="11" applyAlignment="1" applyProtection="1" pivotButton="0" quotePrefix="0" xfId="0">
      <alignment wrapText="1"/>
      <protection locked="1" hidden="1"/>
    </xf>
    <xf numFmtId="0" fontId="747" fillId="0" borderId="0" pivotButton="0" quotePrefix="0" xfId="0"/>
    <xf numFmtId="0" fontId="749" fillId="0" borderId="11" applyAlignment="1" applyProtection="1" pivotButton="0" quotePrefix="0" xfId="0">
      <alignment wrapText="1"/>
      <protection locked="1" hidden="1"/>
    </xf>
    <xf numFmtId="0" fontId="750" fillId="0" borderId="0" pivotButton="0" quotePrefix="0" xfId="0"/>
    <xf numFmtId="0" fontId="752" fillId="0" borderId="11" applyAlignment="1" applyProtection="1" pivotButton="0" quotePrefix="0" xfId="0">
      <alignment wrapText="1"/>
      <protection locked="1" hidden="1"/>
    </xf>
    <xf numFmtId="0" fontId="753" fillId="0" borderId="0" pivotButton="0" quotePrefix="0" xfId="0"/>
    <xf numFmtId="0" fontId="755" fillId="0" borderId="11" applyAlignment="1" applyProtection="1" pivotButton="0" quotePrefix="0" xfId="0">
      <alignment wrapText="1"/>
      <protection locked="1" hidden="1"/>
    </xf>
    <xf numFmtId="0" fontId="756" fillId="0" borderId="0" pivotButton="0" quotePrefix="0" xfId="0"/>
    <xf numFmtId="0" fontId="758" fillId="0" borderId="11" applyAlignment="1" applyProtection="1" pivotButton="0" quotePrefix="0" xfId="0">
      <alignment wrapText="1"/>
      <protection locked="1" hidden="1"/>
    </xf>
    <xf numFmtId="0" fontId="759" fillId="0" borderId="0" pivotButton="0" quotePrefix="0" xfId="0"/>
    <xf numFmtId="0" fontId="761" fillId="0" borderId="11" applyAlignment="1" applyProtection="1" pivotButton="0" quotePrefix="0" xfId="0">
      <alignment wrapText="1"/>
      <protection locked="1" hidden="1"/>
    </xf>
    <xf numFmtId="0" fontId="762" fillId="0" borderId="0" pivotButton="0" quotePrefix="0" xfId="0"/>
    <xf numFmtId="0" fontId="764" fillId="0" borderId="11" applyAlignment="1" applyProtection="1" pivotButton="0" quotePrefix="0" xfId="0">
      <alignment wrapText="1"/>
      <protection locked="1" hidden="1"/>
    </xf>
    <xf numFmtId="0" fontId="765" fillId="0" borderId="0" pivotButton="0" quotePrefix="0" xfId="0"/>
    <xf numFmtId="0" fontId="767" fillId="0" borderId="11" applyAlignment="1" applyProtection="1" pivotButton="0" quotePrefix="0" xfId="0">
      <alignment wrapText="1"/>
      <protection locked="1" hidden="1"/>
    </xf>
    <xf numFmtId="0" fontId="768" fillId="0" borderId="0" pivotButton="0" quotePrefix="0" xfId="0"/>
    <xf numFmtId="0" fontId="770" fillId="0" borderId="11" applyAlignment="1" applyProtection="1" pivotButton="0" quotePrefix="0" xfId="0">
      <alignment wrapText="1"/>
      <protection locked="1" hidden="1"/>
    </xf>
    <xf numFmtId="0" fontId="771" fillId="0" borderId="0" pivotButton="0" quotePrefix="0" xfId="0"/>
    <xf numFmtId="0" fontId="773" fillId="0" borderId="11" applyAlignment="1" applyProtection="1" pivotButton="0" quotePrefix="0" xfId="0">
      <alignment wrapText="1"/>
      <protection locked="1" hidden="1"/>
    </xf>
    <xf numFmtId="0" fontId="774" fillId="0" borderId="0" pivotButton="0" quotePrefix="0" xfId="0"/>
    <xf numFmtId="0" fontId="776" fillId="0" borderId="11" applyAlignment="1" applyProtection="1" pivotButton="0" quotePrefix="0" xfId="0">
      <alignment wrapText="1"/>
      <protection locked="1" hidden="1"/>
    </xf>
    <xf numFmtId="0" fontId="777" fillId="0" borderId="0" pivotButton="0" quotePrefix="0" xfId="0"/>
    <xf numFmtId="0" fontId="779" fillId="0" borderId="11" applyAlignment="1" applyProtection="1" pivotButton="0" quotePrefix="0" xfId="0">
      <alignment wrapText="1"/>
      <protection locked="1" hidden="1"/>
    </xf>
    <xf numFmtId="0" fontId="780" fillId="0" borderId="0" pivotButton="0" quotePrefix="0" xfId="0"/>
    <xf numFmtId="0" fontId="782" fillId="0" borderId="11" applyAlignment="1" applyProtection="1" pivotButton="0" quotePrefix="0" xfId="0">
      <alignment wrapText="1"/>
      <protection locked="1" hidden="1"/>
    </xf>
    <xf numFmtId="0" fontId="783" fillId="0" borderId="0" pivotButton="0" quotePrefix="0" xfId="0"/>
    <xf numFmtId="0" fontId="785" fillId="0" borderId="11" applyAlignment="1" applyProtection="1" pivotButton="0" quotePrefix="0" xfId="0">
      <alignment wrapText="1"/>
      <protection locked="1" hidden="1"/>
    </xf>
    <xf numFmtId="0" fontId="786" fillId="0" borderId="0" pivotButton="0" quotePrefix="0" xfId="0"/>
    <xf numFmtId="0" fontId="788" fillId="0" borderId="11" applyAlignment="1" applyProtection="1" pivotButton="0" quotePrefix="0" xfId="0">
      <alignment wrapText="1"/>
      <protection locked="1" hidden="1"/>
    </xf>
    <xf numFmtId="0" fontId="789" fillId="0" borderId="0" pivotButton="0" quotePrefix="0" xfId="0"/>
    <xf numFmtId="0" fontId="791" fillId="0" borderId="11" applyAlignment="1" applyProtection="1" pivotButton="0" quotePrefix="0" xfId="0">
      <alignment wrapText="1"/>
      <protection locked="1" hidden="1"/>
    </xf>
    <xf numFmtId="0" fontId="792" fillId="0" borderId="0" pivotButton="0" quotePrefix="0" xfId="0"/>
    <xf numFmtId="0" fontId="794" fillId="0" borderId="11" applyAlignment="1" applyProtection="1" pivotButton="0" quotePrefix="0" xfId="0">
      <alignment wrapText="1"/>
      <protection locked="1" hidden="1"/>
    </xf>
    <xf numFmtId="0" fontId="795" fillId="0" borderId="0" pivotButton="0" quotePrefix="0" xfId="0"/>
    <xf numFmtId="0" fontId="797" fillId="0" borderId="11" applyAlignment="1" applyProtection="1" pivotButton="0" quotePrefix="0" xfId="0">
      <alignment wrapText="1"/>
      <protection locked="1" hidden="1"/>
    </xf>
    <xf numFmtId="0" fontId="798" fillId="0" borderId="0" pivotButton="0" quotePrefix="0" xfId="0"/>
    <xf numFmtId="0" fontId="800" fillId="0" borderId="11" applyAlignment="1" applyProtection="1" pivotButton="0" quotePrefix="0" xfId="0">
      <alignment wrapText="1"/>
      <protection locked="1" hidden="1"/>
    </xf>
    <xf numFmtId="0" fontId="801" fillId="0" borderId="0" pivotButton="0" quotePrefix="0" xfId="0"/>
    <xf numFmtId="0" fontId="803" fillId="0" borderId="11" applyAlignment="1" applyProtection="1" pivotButton="0" quotePrefix="0" xfId="0">
      <alignment wrapText="1"/>
      <protection locked="1" hidden="1"/>
    </xf>
    <xf numFmtId="0" fontId="804" fillId="0" borderId="0" pivotButton="0" quotePrefix="0" xfId="0"/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3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4" applyAlignment="1" applyProtection="1" pivotButton="0" quotePrefix="0" xfId="0">
      <alignment horizontal="center"/>
      <protection locked="1" hidden="1"/>
    </xf>
    <xf numFmtId="0" fontId="43" fillId="24" borderId="20" applyAlignment="1" applyProtection="1" pivotButton="0" quotePrefix="0" xfId="0">
      <alignment horizontal="left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0" fillId="24" borderId="29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799" fillId="0" borderId="45" applyAlignment="1" pivotButton="0" quotePrefix="0" xfId="0">
      <alignment horizontal="left" vertical="center" wrapText="1"/>
    </xf>
    <xf numFmtId="0" fontId="2" fillId="0" borderId="46" applyAlignment="1" pivotButton="0" quotePrefix="0" xfId="0">
      <alignment horizontal="left" vertical="center" wrapText="1"/>
    </xf>
    <xf numFmtId="0" fontId="2" fillId="0" borderId="19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802" fillId="0" borderId="45" applyAlignment="1" pivotButton="0" quotePrefix="0" xfId="0">
      <alignment horizontal="left" vertical="center" wrapText="1"/>
    </xf>
    <xf numFmtId="0" fontId="790" fillId="0" borderId="45" applyAlignment="1" pivotButton="0" quotePrefix="0" xfId="0">
      <alignment horizontal="left" vertical="center" wrapText="1"/>
    </xf>
    <xf numFmtId="0" fontId="793" fillId="0" borderId="45" applyAlignment="1" pivotButton="0" quotePrefix="0" xfId="0">
      <alignment horizontal="left" vertical="center" wrapText="1"/>
    </xf>
    <xf numFmtId="0" fontId="796" fillId="0" borderId="45" applyAlignment="1" pivotButton="0" quotePrefix="0" xfId="0">
      <alignment horizontal="left" vertical="center" wrapText="1"/>
    </xf>
    <xf numFmtId="0" fontId="784" fillId="0" borderId="45" applyAlignment="1" pivotButton="0" quotePrefix="0" xfId="0">
      <alignment horizontal="left" vertical="center" wrapText="1"/>
    </xf>
    <xf numFmtId="0" fontId="787" fillId="0" borderId="45" applyAlignment="1" pivotButton="0" quotePrefix="0" xfId="0">
      <alignment horizontal="left" vertical="center" wrapText="1"/>
    </xf>
    <xf numFmtId="0" fontId="775" fillId="0" borderId="45" applyAlignment="1" pivotButton="0" quotePrefix="0" xfId="0">
      <alignment horizontal="left" vertical="center" wrapText="1"/>
    </xf>
    <xf numFmtId="0" fontId="778" fillId="0" borderId="45" applyAlignment="1" pivotButton="0" quotePrefix="0" xfId="0">
      <alignment horizontal="left" vertical="center" wrapText="1"/>
    </xf>
    <xf numFmtId="0" fontId="781" fillId="0" borderId="45" applyAlignment="1" pivotButton="0" quotePrefix="0" xfId="0">
      <alignment horizontal="left" vertical="center" wrapText="1"/>
    </xf>
    <xf numFmtId="0" fontId="766" fillId="0" borderId="45" applyAlignment="1" pivotButton="0" quotePrefix="0" xfId="0">
      <alignment horizontal="left" vertical="center" wrapText="1"/>
    </xf>
    <xf numFmtId="0" fontId="769" fillId="0" borderId="45" applyAlignment="1" pivotButton="0" quotePrefix="0" xfId="0">
      <alignment horizontal="left" vertical="center" wrapText="1"/>
    </xf>
    <xf numFmtId="0" fontId="772" fillId="0" borderId="45" applyAlignment="1" pivotButton="0" quotePrefix="0" xfId="0">
      <alignment horizontal="left" vertical="center" wrapText="1"/>
    </xf>
    <xf numFmtId="2" fontId="52" fillId="0" borderId="28" applyAlignment="1" pivotButton="0" quotePrefix="0" xfId="0">
      <alignment horizontal="center" vertical="center"/>
    </xf>
    <xf numFmtId="0" fontId="760" fillId="0" borderId="45" applyAlignment="1" pivotButton="0" quotePrefix="0" xfId="0">
      <alignment horizontal="left" vertical="center" wrapText="1"/>
    </xf>
    <xf numFmtId="0" fontId="763" fillId="0" borderId="45" applyAlignment="1" pivotButton="0" quotePrefix="0" xfId="0">
      <alignment horizontal="left" vertical="center" wrapText="1"/>
    </xf>
    <xf numFmtId="0" fontId="751" fillId="0" borderId="45" applyAlignment="1" pivotButton="0" quotePrefix="0" xfId="0">
      <alignment horizontal="left" vertical="center" wrapText="1"/>
    </xf>
    <xf numFmtId="0" fontId="754" fillId="0" borderId="45" applyAlignment="1" pivotButton="0" quotePrefix="0" xfId="0">
      <alignment horizontal="left" vertical="center" wrapText="1"/>
    </xf>
    <xf numFmtId="0" fontId="757" fillId="0" borderId="45" applyAlignment="1" pivotButton="0" quotePrefix="0" xfId="0">
      <alignment horizontal="left" vertical="center" wrapText="1"/>
    </xf>
    <xf numFmtId="0" fontId="736" fillId="0" borderId="45" applyAlignment="1" pivotButton="0" quotePrefix="0" xfId="0">
      <alignment horizontal="left" vertical="center" wrapText="1"/>
    </xf>
    <xf numFmtId="0" fontId="739" fillId="0" borderId="45" applyAlignment="1" pivotButton="0" quotePrefix="0" xfId="0">
      <alignment horizontal="left" vertical="center" wrapText="1"/>
    </xf>
    <xf numFmtId="0" fontId="742" fillId="0" borderId="45" applyAlignment="1" pivotButton="0" quotePrefix="0" xfId="0">
      <alignment horizontal="left" vertical="center" wrapText="1"/>
    </xf>
    <xf numFmtId="0" fontId="745" fillId="0" borderId="45" applyAlignment="1" pivotButton="0" quotePrefix="0" xfId="0">
      <alignment horizontal="left" vertical="center" wrapText="1"/>
    </xf>
    <xf numFmtId="0" fontId="748" fillId="0" borderId="45" applyAlignment="1" pivotButton="0" quotePrefix="0" xfId="0">
      <alignment horizontal="left" vertical="center" wrapText="1"/>
    </xf>
    <xf numFmtId="0" fontId="727" fillId="0" borderId="45" applyAlignment="1" pivotButton="0" quotePrefix="0" xfId="0">
      <alignment horizontal="left" vertical="center" wrapText="1"/>
    </xf>
    <xf numFmtId="0" fontId="730" fillId="0" borderId="45" applyAlignment="1" pivotButton="0" quotePrefix="0" xfId="0">
      <alignment horizontal="left" vertical="center" wrapText="1"/>
    </xf>
    <xf numFmtId="0" fontId="733" fillId="0" borderId="45" applyAlignment="1" pivotButton="0" quotePrefix="0" xfId="0">
      <alignment horizontal="left" vertical="center" wrapText="1"/>
    </xf>
    <xf numFmtId="0" fontId="718" fillId="0" borderId="45" applyAlignment="1" pivotButton="0" quotePrefix="0" xfId="0">
      <alignment horizontal="left" vertical="center" wrapText="1"/>
    </xf>
    <xf numFmtId="0" fontId="721" fillId="0" borderId="45" applyAlignment="1" pivotButton="0" quotePrefix="0" xfId="0">
      <alignment horizontal="left" vertical="center" wrapText="1"/>
    </xf>
    <xf numFmtId="0" fontId="724" fillId="0" borderId="45" applyAlignment="1" pivotButton="0" quotePrefix="0" xfId="0">
      <alignment horizontal="left" vertical="center" wrapText="1"/>
    </xf>
    <xf numFmtId="0" fontId="703" fillId="0" borderId="45" applyAlignment="1" pivotButton="0" quotePrefix="0" xfId="0">
      <alignment horizontal="left" vertical="center" wrapText="1"/>
    </xf>
    <xf numFmtId="0" fontId="706" fillId="0" borderId="45" applyAlignment="1" pivotButton="0" quotePrefix="0" xfId="0">
      <alignment horizontal="left" vertical="center" wrapText="1"/>
    </xf>
    <xf numFmtId="0" fontId="709" fillId="0" borderId="45" applyAlignment="1" pivotButton="0" quotePrefix="0" xfId="0">
      <alignment horizontal="left" vertical="center" wrapText="1"/>
    </xf>
    <xf numFmtId="0" fontId="712" fillId="0" borderId="45" applyAlignment="1" pivotButton="0" quotePrefix="0" xfId="0">
      <alignment horizontal="left" vertical="center" wrapText="1"/>
    </xf>
    <xf numFmtId="0" fontId="715" fillId="0" borderId="45" applyAlignment="1" pivotButton="0" quotePrefix="0" xfId="0">
      <alignment horizontal="left" vertical="center" wrapText="1"/>
    </xf>
    <xf numFmtId="0" fontId="688" fillId="0" borderId="45" applyAlignment="1" pivotButton="0" quotePrefix="0" xfId="0">
      <alignment horizontal="left" vertical="center" wrapText="1"/>
    </xf>
    <xf numFmtId="0" fontId="691" fillId="0" borderId="45" applyAlignment="1" pivotButton="0" quotePrefix="0" xfId="0">
      <alignment horizontal="left" vertical="center" wrapText="1"/>
    </xf>
    <xf numFmtId="0" fontId="694" fillId="0" borderId="45" applyAlignment="1" pivotButton="0" quotePrefix="0" xfId="0">
      <alignment horizontal="left" vertical="center" wrapText="1"/>
    </xf>
    <xf numFmtId="0" fontId="697" fillId="0" borderId="45" applyAlignment="1" pivotButton="0" quotePrefix="0" xfId="0">
      <alignment horizontal="left" vertical="center" wrapText="1"/>
    </xf>
    <xf numFmtId="0" fontId="700" fillId="0" borderId="45" applyAlignment="1" pivotButton="0" quotePrefix="0" xfId="0">
      <alignment horizontal="left" vertical="center" wrapText="1"/>
    </xf>
    <xf numFmtId="0" fontId="676" fillId="0" borderId="45" applyAlignment="1" pivotButton="0" quotePrefix="0" xfId="0">
      <alignment horizontal="left" vertical="center" wrapText="1"/>
    </xf>
    <xf numFmtId="0" fontId="679" fillId="0" borderId="45" applyAlignment="1" pivotButton="0" quotePrefix="0" xfId="0">
      <alignment horizontal="left" vertical="center" wrapText="1"/>
    </xf>
    <xf numFmtId="0" fontId="682" fillId="0" borderId="45" applyAlignment="1" pivotButton="0" quotePrefix="0" xfId="0">
      <alignment horizontal="left" vertical="center" wrapText="1"/>
    </xf>
    <xf numFmtId="0" fontId="685" fillId="0" borderId="45" applyAlignment="1" pivotButton="0" quotePrefix="0" xfId="0">
      <alignment horizontal="left" vertical="center" wrapText="1"/>
    </xf>
    <xf numFmtId="0" fontId="673" fillId="0" borderId="45" applyAlignment="1" pivotButton="0" quotePrefix="0" xfId="0">
      <alignment horizontal="left" vertical="center" wrapText="1"/>
    </xf>
    <xf numFmtId="0" fontId="670" fillId="0" borderId="45" applyAlignment="1" pivotButton="0" quotePrefix="0" xfId="0">
      <alignment horizontal="left" vertical="center" wrapText="1"/>
    </xf>
    <xf numFmtId="0" fontId="658" fillId="0" borderId="45" applyAlignment="1" pivotButton="0" quotePrefix="0" xfId="0">
      <alignment horizontal="left" vertical="center" wrapText="1"/>
    </xf>
    <xf numFmtId="0" fontId="661" fillId="0" borderId="45" applyAlignment="1" pivotButton="0" quotePrefix="0" xfId="0">
      <alignment horizontal="left" vertical="center" wrapText="1"/>
    </xf>
    <xf numFmtId="0" fontId="664" fillId="0" borderId="45" applyAlignment="1" pivotButton="0" quotePrefix="0" xfId="0">
      <alignment horizontal="left" vertical="center" wrapText="1"/>
    </xf>
    <xf numFmtId="0" fontId="667" fillId="0" borderId="45" applyAlignment="1" pivotButton="0" quotePrefix="0" xfId="0">
      <alignment horizontal="left" vertical="center" wrapText="1"/>
    </xf>
    <xf numFmtId="0" fontId="652" fillId="0" borderId="45" applyAlignment="1" pivotButton="0" quotePrefix="0" xfId="0">
      <alignment horizontal="left" vertical="center" wrapText="1"/>
    </xf>
    <xf numFmtId="0" fontId="655" fillId="0" borderId="45" applyAlignment="1" pivotButton="0" quotePrefix="0" xfId="0">
      <alignment horizontal="left" vertical="center" wrapText="1"/>
    </xf>
    <xf numFmtId="0" fontId="646" fillId="0" borderId="45" applyAlignment="1" pivotButton="0" quotePrefix="0" xfId="0">
      <alignment horizontal="left" vertical="center" wrapText="1"/>
    </xf>
    <xf numFmtId="0" fontId="649" fillId="0" borderId="45" applyAlignment="1" pivotButton="0" quotePrefix="0" xfId="0">
      <alignment horizontal="left" vertical="center" wrapText="1"/>
    </xf>
    <xf numFmtId="0" fontId="631" fillId="0" borderId="45" applyAlignment="1" pivotButton="0" quotePrefix="0" xfId="0">
      <alignment horizontal="left" vertical="center" wrapText="1"/>
    </xf>
    <xf numFmtId="0" fontId="634" fillId="0" borderId="45" applyAlignment="1" pivotButton="0" quotePrefix="0" xfId="0">
      <alignment horizontal="left" vertical="center" wrapText="1"/>
    </xf>
    <xf numFmtId="0" fontId="637" fillId="0" borderId="45" applyAlignment="1" pivotButton="0" quotePrefix="0" xfId="0">
      <alignment horizontal="left" vertical="center" wrapText="1"/>
    </xf>
    <xf numFmtId="0" fontId="640" fillId="0" borderId="45" applyAlignment="1" pivotButton="0" quotePrefix="0" xfId="0">
      <alignment horizontal="left" vertical="center" wrapText="1"/>
    </xf>
    <xf numFmtId="0" fontId="643" fillId="0" borderId="45" applyAlignment="1" pivotButton="0" quotePrefix="0" xfId="0">
      <alignment horizontal="left" vertical="center" wrapText="1"/>
    </xf>
    <xf numFmtId="0" fontId="616" fillId="0" borderId="45" applyAlignment="1" pivotButton="0" quotePrefix="0" xfId="0">
      <alignment horizontal="left" vertical="center" wrapText="1"/>
    </xf>
    <xf numFmtId="0" fontId="619" fillId="0" borderId="45" applyAlignment="1" pivotButton="0" quotePrefix="0" xfId="0">
      <alignment horizontal="left" vertical="center" wrapText="1"/>
    </xf>
    <xf numFmtId="0" fontId="622" fillId="0" borderId="45" applyAlignment="1" pivotButton="0" quotePrefix="0" xfId="0">
      <alignment horizontal="left" vertical="center" wrapText="1"/>
    </xf>
    <xf numFmtId="0" fontId="625" fillId="0" borderId="45" applyAlignment="1" pivotButton="0" quotePrefix="0" xfId="0">
      <alignment horizontal="left" vertical="center" wrapText="1"/>
    </xf>
    <xf numFmtId="0" fontId="628" fillId="0" borderId="45" applyAlignment="1" pivotButton="0" quotePrefix="0" xfId="0">
      <alignment horizontal="left" vertical="center" wrapText="1"/>
    </xf>
    <xf numFmtId="0" fontId="613" fillId="0" borderId="45" applyAlignment="1" pivotButton="0" quotePrefix="0" xfId="0">
      <alignment horizontal="left" vertical="center" wrapText="1"/>
    </xf>
    <xf numFmtId="0" fontId="607" fillId="0" borderId="45" applyAlignment="1" pivotButton="0" quotePrefix="0" xfId="0">
      <alignment horizontal="left" vertical="center" wrapText="1"/>
    </xf>
    <xf numFmtId="0" fontId="610" fillId="0" borderId="45" applyAlignment="1" pivotButton="0" quotePrefix="0" xfId="0">
      <alignment horizontal="left" vertical="center" wrapText="1"/>
    </xf>
    <xf numFmtId="0" fontId="598" fillId="0" borderId="45" applyAlignment="1" pivotButton="0" quotePrefix="0" xfId="0">
      <alignment horizontal="left" vertical="center" wrapText="1"/>
    </xf>
    <xf numFmtId="0" fontId="601" fillId="0" borderId="45" applyAlignment="1" pivotButton="0" quotePrefix="0" xfId="0">
      <alignment horizontal="left" vertical="center" wrapText="1"/>
    </xf>
    <xf numFmtId="0" fontId="604" fillId="0" borderId="45" applyAlignment="1" pivotButton="0" quotePrefix="0" xfId="0">
      <alignment horizontal="left" vertical="center" wrapText="1"/>
    </xf>
    <xf numFmtId="0" fontId="592" fillId="0" borderId="45" applyAlignment="1" pivotButton="0" quotePrefix="0" xfId="0">
      <alignment horizontal="left" vertical="center" wrapText="1"/>
    </xf>
    <xf numFmtId="0" fontId="595" fillId="0" borderId="45" applyAlignment="1" pivotButton="0" quotePrefix="0" xfId="0">
      <alignment horizontal="left" vertical="center" wrapText="1"/>
    </xf>
    <xf numFmtId="0" fontId="583" fillId="0" borderId="45" applyAlignment="1" pivotButton="0" quotePrefix="0" xfId="0">
      <alignment horizontal="left" vertical="center" wrapText="1"/>
    </xf>
    <xf numFmtId="0" fontId="586" fillId="0" borderId="45" applyAlignment="1" pivotButton="0" quotePrefix="0" xfId="0">
      <alignment horizontal="left" vertical="center" wrapText="1"/>
    </xf>
    <xf numFmtId="0" fontId="589" fillId="0" borderId="45" applyAlignment="1" pivotButton="0" quotePrefix="0" xfId="0">
      <alignment horizontal="left" vertical="center" wrapText="1"/>
    </xf>
    <xf numFmtId="0" fontId="577" fillId="0" borderId="45" applyAlignment="1" pivotButton="0" quotePrefix="0" xfId="0">
      <alignment horizontal="left" vertical="center" wrapText="1"/>
    </xf>
    <xf numFmtId="0" fontId="580" fillId="0" borderId="45" applyAlignment="1" pivotButton="0" quotePrefix="0" xfId="0">
      <alignment horizontal="left" vertical="center" wrapText="1"/>
    </xf>
    <xf numFmtId="0" fontId="568" fillId="0" borderId="45" applyAlignment="1" pivotButton="0" quotePrefix="0" xfId="0">
      <alignment horizontal="left" vertical="center" wrapText="1"/>
    </xf>
    <xf numFmtId="0" fontId="571" fillId="0" borderId="45" applyAlignment="1" pivotButton="0" quotePrefix="0" xfId="0">
      <alignment horizontal="left" vertical="center" wrapText="1"/>
    </xf>
    <xf numFmtId="0" fontId="574" fillId="0" borderId="45" applyAlignment="1" pivotButton="0" quotePrefix="0" xfId="0">
      <alignment horizontal="left" vertical="center" wrapText="1"/>
    </xf>
    <xf numFmtId="0" fontId="556" fillId="0" borderId="45" applyAlignment="1" pivotButton="0" quotePrefix="0" xfId="0">
      <alignment horizontal="left" vertical="center" wrapText="1"/>
    </xf>
    <xf numFmtId="0" fontId="559" fillId="0" borderId="45" applyAlignment="1" pivotButton="0" quotePrefix="0" xfId="0">
      <alignment horizontal="left" vertical="center" wrapText="1"/>
    </xf>
    <xf numFmtId="0" fontId="562" fillId="0" borderId="45" applyAlignment="1" pivotButton="0" quotePrefix="0" xfId="0">
      <alignment horizontal="left" vertical="center" wrapText="1"/>
    </xf>
    <xf numFmtId="0" fontId="565" fillId="0" borderId="45" applyAlignment="1" pivotButton="0" quotePrefix="0" xfId="0">
      <alignment horizontal="left" vertical="center" wrapText="1"/>
    </xf>
    <xf numFmtId="0" fontId="550" fillId="0" borderId="45" applyAlignment="1" pivotButton="0" quotePrefix="0" xfId="0">
      <alignment horizontal="left" vertical="center" wrapText="1"/>
    </xf>
    <xf numFmtId="0" fontId="553" fillId="0" borderId="45" applyAlignment="1" pivotButton="0" quotePrefix="0" xfId="0">
      <alignment horizontal="left" vertical="center" wrapText="1"/>
    </xf>
    <xf numFmtId="0" fontId="544" fillId="0" borderId="45" applyAlignment="1" pivotButton="0" quotePrefix="0" xfId="0">
      <alignment horizontal="left" vertical="center" wrapText="1"/>
    </xf>
    <xf numFmtId="0" fontId="547" fillId="0" borderId="45" applyAlignment="1" pivotButton="0" quotePrefix="0" xfId="0">
      <alignment horizontal="left" vertical="center" wrapText="1"/>
    </xf>
    <xf numFmtId="0" fontId="535" fillId="0" borderId="45" applyAlignment="1" pivotButton="0" quotePrefix="0" xfId="0">
      <alignment horizontal="left" vertical="center" wrapText="1"/>
    </xf>
    <xf numFmtId="0" fontId="538" fillId="0" borderId="45" applyAlignment="1" pivotButton="0" quotePrefix="0" xfId="0">
      <alignment horizontal="left" vertical="center" wrapText="1"/>
    </xf>
    <xf numFmtId="0" fontId="541" fillId="0" borderId="45" applyAlignment="1" pivotButton="0" quotePrefix="0" xfId="0">
      <alignment horizontal="left" vertical="center" wrapText="1"/>
    </xf>
    <xf numFmtId="0" fontId="523" fillId="0" borderId="45" applyAlignment="1" pivotButton="0" quotePrefix="0" xfId="0">
      <alignment horizontal="left" vertical="center" wrapText="1"/>
    </xf>
    <xf numFmtId="0" fontId="526" fillId="0" borderId="45" applyAlignment="1" pivotButton="0" quotePrefix="0" xfId="0">
      <alignment horizontal="left" vertical="center" wrapText="1"/>
    </xf>
    <xf numFmtId="0" fontId="529" fillId="0" borderId="45" applyAlignment="1" pivotButton="0" quotePrefix="0" xfId="0">
      <alignment horizontal="left" vertical="center" wrapText="1"/>
    </xf>
    <xf numFmtId="0" fontId="532" fillId="0" borderId="45" applyAlignment="1" pivotButton="0" quotePrefix="0" xfId="0">
      <alignment horizontal="left" vertical="center" wrapText="1"/>
    </xf>
    <xf numFmtId="0" fontId="514" fillId="0" borderId="45" applyAlignment="1" pivotButton="0" quotePrefix="0" xfId="0">
      <alignment horizontal="left" vertical="center" wrapText="1"/>
    </xf>
    <xf numFmtId="0" fontId="517" fillId="0" borderId="45" applyAlignment="1" pivotButton="0" quotePrefix="0" xfId="0">
      <alignment horizontal="left" vertical="center" wrapText="1"/>
    </xf>
    <xf numFmtId="0" fontId="520" fillId="0" borderId="45" applyAlignment="1" pivotButton="0" quotePrefix="0" xfId="0">
      <alignment horizontal="left" vertical="center" wrapText="1"/>
    </xf>
    <xf numFmtId="0" fontId="505" fillId="0" borderId="45" applyAlignment="1" pivotButton="0" quotePrefix="0" xfId="0">
      <alignment horizontal="left" vertical="center" wrapText="1"/>
    </xf>
    <xf numFmtId="0" fontId="508" fillId="0" borderId="45" applyAlignment="1" pivotButton="0" quotePrefix="0" xfId="0">
      <alignment horizontal="left" vertical="center" wrapText="1"/>
    </xf>
    <xf numFmtId="0" fontId="511" fillId="0" borderId="45" applyAlignment="1" pivotButton="0" quotePrefix="0" xfId="0">
      <alignment horizontal="left" vertical="center" wrapText="1"/>
    </xf>
    <xf numFmtId="0" fontId="496" fillId="0" borderId="45" applyAlignment="1" pivotButton="0" quotePrefix="0" xfId="0">
      <alignment horizontal="left" vertical="center" wrapText="1"/>
    </xf>
    <xf numFmtId="0" fontId="499" fillId="0" borderId="45" applyAlignment="1" pivotButton="0" quotePrefix="0" xfId="0">
      <alignment horizontal="left" vertical="center" wrapText="1"/>
    </xf>
    <xf numFmtId="0" fontId="502" fillId="0" borderId="45" applyAlignment="1" pivotButton="0" quotePrefix="0" xfId="0">
      <alignment horizontal="left" vertical="center" wrapText="1"/>
    </xf>
    <xf numFmtId="0" fontId="481" fillId="0" borderId="45" applyAlignment="1" pivotButton="0" quotePrefix="0" xfId="0">
      <alignment horizontal="left" vertical="center" wrapText="1"/>
    </xf>
    <xf numFmtId="0" fontId="484" fillId="0" borderId="45" applyAlignment="1" pivotButton="0" quotePrefix="0" xfId="0">
      <alignment horizontal="left" vertical="center" wrapText="1"/>
    </xf>
    <xf numFmtId="0" fontId="487" fillId="0" borderId="45" applyAlignment="1" pivotButton="0" quotePrefix="0" xfId="0">
      <alignment horizontal="left" vertical="center" wrapText="1"/>
    </xf>
    <xf numFmtId="0" fontId="490" fillId="0" borderId="45" applyAlignment="1" pivotButton="0" quotePrefix="0" xfId="0">
      <alignment horizontal="left" vertical="center" wrapText="1"/>
    </xf>
    <xf numFmtId="0" fontId="493" fillId="0" borderId="45" applyAlignment="1" pivotButton="0" quotePrefix="0" xfId="0">
      <alignment horizontal="left" vertical="center" wrapText="1"/>
    </xf>
    <xf numFmtId="0" fontId="472" fillId="0" borderId="45" applyAlignment="1" pivotButton="0" quotePrefix="0" xfId="0">
      <alignment horizontal="left" vertical="center" wrapText="1"/>
    </xf>
    <xf numFmtId="0" fontId="475" fillId="0" borderId="45" applyAlignment="1" pivotButton="0" quotePrefix="0" xfId="0">
      <alignment horizontal="left" vertical="center" wrapText="1"/>
    </xf>
    <xf numFmtId="0" fontId="478" fillId="0" borderId="45" applyAlignment="1" pivotButton="0" quotePrefix="0" xfId="0">
      <alignment horizontal="left" vertical="center" wrapText="1"/>
    </xf>
    <xf numFmtId="0" fontId="460" fillId="0" borderId="45" applyAlignment="1" pivotButton="0" quotePrefix="0" xfId="0">
      <alignment horizontal="left" vertical="center" wrapText="1"/>
    </xf>
    <xf numFmtId="0" fontId="463" fillId="0" borderId="45" applyAlignment="1" pivotButton="0" quotePrefix="0" xfId="0">
      <alignment horizontal="left" vertical="center" wrapText="1"/>
    </xf>
    <xf numFmtId="0" fontId="466" fillId="0" borderId="45" applyAlignment="1" pivotButton="0" quotePrefix="0" xfId="0">
      <alignment horizontal="left" vertical="center" wrapText="1"/>
    </xf>
    <xf numFmtId="0" fontId="469" fillId="0" borderId="45" applyAlignment="1" pivotButton="0" quotePrefix="0" xfId="0">
      <alignment horizontal="left" vertical="center" wrapText="1"/>
    </xf>
    <xf numFmtId="0" fontId="457" fillId="0" borderId="45" applyAlignment="1" pivotButton="0" quotePrefix="0" xfId="0">
      <alignment horizontal="left" vertical="center" wrapText="1"/>
    </xf>
    <xf numFmtId="0" fontId="451" fillId="0" borderId="45" applyAlignment="1" pivotButton="0" quotePrefix="0" xfId="0">
      <alignment horizontal="left" vertical="center" wrapText="1"/>
    </xf>
    <xf numFmtId="0" fontId="454" fillId="0" borderId="45" applyAlignment="1" pivotButton="0" quotePrefix="0" xfId="0">
      <alignment horizontal="left" vertical="center" wrapText="1"/>
    </xf>
    <xf numFmtId="0" fontId="442" fillId="0" borderId="45" applyAlignment="1" pivotButton="0" quotePrefix="0" xfId="0">
      <alignment horizontal="left" vertical="center" wrapText="1"/>
    </xf>
    <xf numFmtId="0" fontId="445" fillId="0" borderId="45" applyAlignment="1" pivotButton="0" quotePrefix="0" xfId="0">
      <alignment horizontal="left" vertical="center" wrapText="1"/>
    </xf>
    <xf numFmtId="0" fontId="448" fillId="0" borderId="45" applyAlignment="1" pivotButton="0" quotePrefix="0" xfId="0">
      <alignment horizontal="left" vertical="center" wrapText="1"/>
    </xf>
    <xf numFmtId="0" fontId="433" fillId="0" borderId="45" applyAlignment="1" pivotButton="0" quotePrefix="0" xfId="0">
      <alignment horizontal="left" vertical="center" wrapText="1"/>
    </xf>
    <xf numFmtId="0" fontId="436" fillId="0" borderId="45" applyAlignment="1" pivotButton="0" quotePrefix="0" xfId="0">
      <alignment horizontal="left" vertical="center" wrapText="1"/>
    </xf>
    <xf numFmtId="0" fontId="439" fillId="0" borderId="45" applyAlignment="1" pivotButton="0" quotePrefix="0" xfId="0">
      <alignment horizontal="left" vertical="center" wrapText="1"/>
    </xf>
    <xf numFmtId="0" fontId="427" fillId="0" borderId="45" applyAlignment="1" pivotButton="0" quotePrefix="0" xfId="0">
      <alignment horizontal="left" vertical="center" wrapText="1"/>
    </xf>
    <xf numFmtId="0" fontId="430" fillId="0" borderId="45" applyAlignment="1" pivotButton="0" quotePrefix="0" xfId="0">
      <alignment horizontal="left" vertical="center" wrapText="1"/>
    </xf>
    <xf numFmtId="0" fontId="415" fillId="0" borderId="45" applyAlignment="1" pivotButton="0" quotePrefix="0" xfId="0">
      <alignment horizontal="left" vertical="center" wrapText="1"/>
    </xf>
    <xf numFmtId="0" fontId="418" fillId="0" borderId="45" applyAlignment="1" pivotButton="0" quotePrefix="0" xfId="0">
      <alignment horizontal="left" vertical="center" wrapText="1"/>
    </xf>
    <xf numFmtId="0" fontId="421" fillId="0" borderId="45" applyAlignment="1" pivotButton="0" quotePrefix="0" xfId="0">
      <alignment horizontal="left" vertical="center" wrapText="1"/>
    </xf>
    <xf numFmtId="0" fontId="424" fillId="0" borderId="45" applyAlignment="1" pivotButton="0" quotePrefix="0" xfId="0">
      <alignment horizontal="left" vertical="center" wrapText="1"/>
    </xf>
    <xf numFmtId="0" fontId="403" fillId="0" borderId="45" applyAlignment="1" pivotButton="0" quotePrefix="0" xfId="0">
      <alignment horizontal="left" vertical="center" wrapText="1"/>
    </xf>
    <xf numFmtId="0" fontId="406" fillId="0" borderId="45" applyAlignment="1" pivotButton="0" quotePrefix="0" xfId="0">
      <alignment horizontal="left" vertical="center" wrapText="1"/>
    </xf>
    <xf numFmtId="0" fontId="409" fillId="0" borderId="45" applyAlignment="1" pivotButton="0" quotePrefix="0" xfId="0">
      <alignment horizontal="left" vertical="center" wrapText="1"/>
    </xf>
    <xf numFmtId="0" fontId="412" fillId="0" borderId="45" applyAlignment="1" pivotButton="0" quotePrefix="0" xfId="0">
      <alignment horizontal="left" vertical="center" wrapText="1"/>
    </xf>
    <xf numFmtId="0" fontId="394" fillId="0" borderId="45" applyAlignment="1" pivotButton="0" quotePrefix="0" xfId="0">
      <alignment horizontal="left" vertical="center" wrapText="1"/>
    </xf>
    <xf numFmtId="0" fontId="397" fillId="0" borderId="45" applyAlignment="1" pivotButton="0" quotePrefix="0" xfId="0">
      <alignment horizontal="left" vertical="center" wrapText="1"/>
    </xf>
    <xf numFmtId="0" fontId="400" fillId="0" borderId="45" applyAlignment="1" pivotButton="0" quotePrefix="0" xfId="0">
      <alignment horizontal="left" vertical="center" wrapText="1"/>
    </xf>
    <xf numFmtId="0" fontId="388" fillId="0" borderId="45" applyAlignment="1" pivotButton="0" quotePrefix="0" xfId="0">
      <alignment horizontal="left" vertical="center" wrapText="1"/>
    </xf>
    <xf numFmtId="0" fontId="391" fillId="0" borderId="45" applyAlignment="1" pivotButton="0" quotePrefix="0" xfId="0">
      <alignment horizontal="left" vertical="center" wrapText="1"/>
    </xf>
    <xf numFmtId="0" fontId="379" fillId="0" borderId="45" applyAlignment="1" pivotButton="0" quotePrefix="0" xfId="0">
      <alignment horizontal="left" vertical="center" wrapText="1"/>
    </xf>
    <xf numFmtId="0" fontId="382" fillId="0" borderId="45" applyAlignment="1" pivotButton="0" quotePrefix="0" xfId="0">
      <alignment horizontal="left" vertical="center" wrapText="1"/>
    </xf>
    <xf numFmtId="0" fontId="385" fillId="0" borderId="45" applyAlignment="1" pivotButton="0" quotePrefix="0" xfId="0">
      <alignment horizontal="left" vertical="center" wrapText="1"/>
    </xf>
    <xf numFmtId="0" fontId="367" fillId="0" borderId="45" applyAlignment="1" pivotButton="0" quotePrefix="0" xfId="0">
      <alignment horizontal="left" vertical="center" wrapText="1"/>
    </xf>
    <xf numFmtId="0" fontId="370" fillId="0" borderId="45" applyAlignment="1" pivotButton="0" quotePrefix="0" xfId="0">
      <alignment horizontal="left" vertical="center" wrapText="1"/>
    </xf>
    <xf numFmtId="0" fontId="373" fillId="0" borderId="45" applyAlignment="1" pivotButton="0" quotePrefix="0" xfId="0">
      <alignment horizontal="left" vertical="center" wrapText="1"/>
    </xf>
    <xf numFmtId="0" fontId="376" fillId="0" borderId="45" applyAlignment="1" pivotButton="0" quotePrefix="0" xfId="0">
      <alignment horizontal="left" vertical="center" wrapText="1"/>
    </xf>
    <xf numFmtId="0" fontId="361" fillId="0" borderId="45" applyAlignment="1" pivotButton="0" quotePrefix="0" xfId="0">
      <alignment horizontal="left" vertical="center" wrapText="1"/>
    </xf>
    <xf numFmtId="0" fontId="364" fillId="0" borderId="45" applyAlignment="1" pivotButton="0" quotePrefix="0" xfId="0">
      <alignment horizontal="left" vertical="center" wrapText="1"/>
    </xf>
    <xf numFmtId="0" fontId="346" fillId="0" borderId="45" applyAlignment="1" pivotButton="0" quotePrefix="0" xfId="0">
      <alignment horizontal="left" vertical="center" wrapText="1"/>
    </xf>
    <xf numFmtId="0" fontId="349" fillId="0" borderId="45" applyAlignment="1" pivotButton="0" quotePrefix="0" xfId="0">
      <alignment horizontal="left" vertical="center" wrapText="1"/>
    </xf>
    <xf numFmtId="0" fontId="352" fillId="0" borderId="45" applyAlignment="1" pivotButton="0" quotePrefix="0" xfId="0">
      <alignment horizontal="left" vertical="center" wrapText="1"/>
    </xf>
    <xf numFmtId="0" fontId="355" fillId="0" borderId="45" applyAlignment="1" pivotButton="0" quotePrefix="0" xfId="0">
      <alignment horizontal="left" vertical="center" wrapText="1"/>
    </xf>
    <xf numFmtId="0" fontId="358" fillId="0" borderId="45" applyAlignment="1" pivotButton="0" quotePrefix="0" xfId="0">
      <alignment horizontal="left" vertical="center" wrapText="1"/>
    </xf>
    <xf numFmtId="0" fontId="334" fillId="0" borderId="45" applyAlignment="1" pivotButton="0" quotePrefix="0" xfId="0">
      <alignment horizontal="left" vertical="center" wrapText="1"/>
    </xf>
    <xf numFmtId="0" fontId="337" fillId="0" borderId="45" applyAlignment="1" pivotButton="0" quotePrefix="0" xfId="0">
      <alignment horizontal="left" vertical="center" wrapText="1"/>
    </xf>
    <xf numFmtId="0" fontId="340" fillId="0" borderId="45" applyAlignment="1" pivotButton="0" quotePrefix="0" xfId="0">
      <alignment horizontal="left" vertical="center" wrapText="1"/>
    </xf>
    <xf numFmtId="0" fontId="343" fillId="0" borderId="45" applyAlignment="1" pivotButton="0" quotePrefix="0" xfId="0">
      <alignment horizontal="left" vertical="center" wrapText="1"/>
    </xf>
    <xf numFmtId="0" fontId="325" fillId="0" borderId="45" applyAlignment="1" pivotButton="0" quotePrefix="0" xfId="0">
      <alignment horizontal="left" vertical="center" wrapText="1"/>
    </xf>
    <xf numFmtId="0" fontId="328" fillId="0" borderId="45" applyAlignment="1" pivotButton="0" quotePrefix="0" xfId="0">
      <alignment horizontal="left" vertical="center" wrapText="1"/>
    </xf>
    <xf numFmtId="0" fontId="331" fillId="0" borderId="45" applyAlignment="1" pivotButton="0" quotePrefix="0" xfId="0">
      <alignment horizontal="left" vertical="center" wrapText="1"/>
    </xf>
    <xf numFmtId="0" fontId="310" fillId="0" borderId="45" applyAlignment="1" pivotButton="0" quotePrefix="0" xfId="0">
      <alignment horizontal="left" vertical="center" wrapText="1"/>
    </xf>
    <xf numFmtId="0" fontId="313" fillId="0" borderId="45" applyAlignment="1" pivotButton="0" quotePrefix="0" xfId="0">
      <alignment horizontal="left" vertical="center" wrapText="1"/>
    </xf>
    <xf numFmtId="0" fontId="316" fillId="0" borderId="45" applyAlignment="1" pivotButton="0" quotePrefix="0" xfId="0">
      <alignment horizontal="left" vertical="center" wrapText="1"/>
    </xf>
    <xf numFmtId="0" fontId="319" fillId="0" borderId="45" applyAlignment="1" pivotButton="0" quotePrefix="0" xfId="0">
      <alignment horizontal="left" vertical="center" wrapText="1"/>
    </xf>
    <xf numFmtId="0" fontId="322" fillId="0" borderId="45" applyAlignment="1" pivotButton="0" quotePrefix="0" xfId="0">
      <alignment horizontal="left" vertical="center" wrapText="1"/>
    </xf>
    <xf numFmtId="0" fontId="304" fillId="0" borderId="45" applyAlignment="1" pivotButton="0" quotePrefix="0" xfId="0">
      <alignment horizontal="left" vertical="center" wrapText="1"/>
    </xf>
    <xf numFmtId="0" fontId="307" fillId="0" borderId="45" applyAlignment="1" pivotButton="0" quotePrefix="0" xfId="0">
      <alignment horizontal="left" vertical="center" wrapText="1"/>
    </xf>
    <xf numFmtId="0" fontId="298" fillId="0" borderId="45" applyAlignment="1" pivotButton="0" quotePrefix="0" xfId="0">
      <alignment horizontal="left" vertical="center" wrapText="1"/>
    </xf>
    <xf numFmtId="0" fontId="301" fillId="0" borderId="45" applyAlignment="1" pivotButton="0" quotePrefix="0" xfId="0">
      <alignment horizontal="left" vertical="center" wrapText="1"/>
    </xf>
    <xf numFmtId="0" fontId="295" fillId="0" borderId="45" applyAlignment="1" pivotButton="0" quotePrefix="0" xfId="0">
      <alignment horizontal="left" vertical="center" wrapText="1"/>
    </xf>
    <xf numFmtId="0" fontId="286" fillId="0" borderId="45" applyAlignment="1" pivotButton="0" quotePrefix="0" xfId="0">
      <alignment horizontal="left" vertical="center" wrapText="1"/>
    </xf>
    <xf numFmtId="0" fontId="289" fillId="0" borderId="45" applyAlignment="1" pivotButton="0" quotePrefix="0" xfId="0">
      <alignment horizontal="left" vertical="center" wrapText="1"/>
    </xf>
    <xf numFmtId="0" fontId="292" fillId="0" borderId="45" applyAlignment="1" pivotButton="0" quotePrefix="0" xfId="0">
      <alignment horizontal="left" vertical="center" wrapText="1"/>
    </xf>
    <xf numFmtId="0" fontId="271" fillId="0" borderId="45" applyAlignment="1" pivotButton="0" quotePrefix="0" xfId="0">
      <alignment horizontal="left" vertical="center" wrapText="1"/>
    </xf>
    <xf numFmtId="0" fontId="274" fillId="0" borderId="45" applyAlignment="1" pivotButton="0" quotePrefix="0" xfId="0">
      <alignment horizontal="left" vertical="center" wrapText="1"/>
    </xf>
    <xf numFmtId="0" fontId="277" fillId="0" borderId="45" applyAlignment="1" pivotButton="0" quotePrefix="0" xfId="0">
      <alignment horizontal="left" vertical="center" wrapText="1"/>
    </xf>
    <xf numFmtId="0" fontId="280" fillId="0" borderId="45" applyAlignment="1" pivotButton="0" quotePrefix="0" xfId="0">
      <alignment horizontal="left" vertical="center" wrapText="1"/>
    </xf>
    <xf numFmtId="0" fontId="283" fillId="0" borderId="45" applyAlignment="1" pivotButton="0" quotePrefix="0" xfId="0">
      <alignment horizontal="left" vertical="center" wrapText="1"/>
    </xf>
    <xf numFmtId="0" fontId="259" fillId="0" borderId="45" applyAlignment="1" pivotButton="0" quotePrefix="0" xfId="0">
      <alignment horizontal="left" vertical="center" wrapText="1"/>
    </xf>
    <xf numFmtId="0" fontId="262" fillId="0" borderId="45" applyAlignment="1" pivotButton="0" quotePrefix="0" xfId="0">
      <alignment horizontal="left" vertical="center" wrapText="1"/>
    </xf>
    <xf numFmtId="0" fontId="265" fillId="0" borderId="45" applyAlignment="1" pivotButton="0" quotePrefix="0" xfId="0">
      <alignment horizontal="left" vertical="center" wrapText="1"/>
    </xf>
    <xf numFmtId="0" fontId="268" fillId="0" borderId="45" applyAlignment="1" pivotButton="0" quotePrefix="0" xfId="0">
      <alignment horizontal="left" vertical="center" wrapText="1"/>
    </xf>
    <xf numFmtId="0" fontId="256" fillId="0" borderId="45" applyAlignment="1" pivotButton="0" quotePrefix="0" xfId="0">
      <alignment horizontal="left" vertical="center" wrapText="1"/>
    </xf>
    <xf numFmtId="0" fontId="247" fillId="0" borderId="45" applyAlignment="1" pivotButton="0" quotePrefix="0" xfId="0">
      <alignment horizontal="left" vertical="center" wrapText="1"/>
    </xf>
    <xf numFmtId="0" fontId="250" fillId="0" borderId="45" applyAlignment="1" pivotButton="0" quotePrefix="0" xfId="0">
      <alignment horizontal="left" vertical="center" wrapText="1"/>
    </xf>
    <xf numFmtId="0" fontId="253" fillId="0" borderId="45" applyAlignment="1" pivotButton="0" quotePrefix="0" xfId="0">
      <alignment horizontal="left" vertical="center" wrapText="1"/>
    </xf>
    <xf numFmtId="0" fontId="241" fillId="0" borderId="45" applyAlignment="1" pivotButton="0" quotePrefix="0" xfId="0">
      <alignment horizontal="left" vertical="center" wrapText="1"/>
    </xf>
    <xf numFmtId="0" fontId="244" fillId="0" borderId="45" applyAlignment="1" pivotButton="0" quotePrefix="0" xfId="0">
      <alignment horizontal="left" vertical="center" wrapText="1"/>
    </xf>
    <xf numFmtId="0" fontId="232" fillId="0" borderId="45" applyAlignment="1" pivotButton="0" quotePrefix="0" xfId="0">
      <alignment horizontal="left" vertical="center" wrapText="1"/>
    </xf>
    <xf numFmtId="0" fontId="235" fillId="0" borderId="45" applyAlignment="1" pivotButton="0" quotePrefix="0" xfId="0">
      <alignment horizontal="left" vertical="center" wrapText="1"/>
    </xf>
    <xf numFmtId="0" fontId="238" fillId="0" borderId="45" applyAlignment="1" pivotButton="0" quotePrefix="0" xfId="0">
      <alignment horizontal="left" vertical="center" wrapText="1"/>
    </xf>
    <xf numFmtId="0" fontId="226" fillId="0" borderId="45" applyAlignment="1" pivotButton="0" quotePrefix="0" xfId="0">
      <alignment horizontal="left" vertical="center" wrapText="1"/>
    </xf>
    <xf numFmtId="0" fontId="229" fillId="0" borderId="45" applyAlignment="1" pivotButton="0" quotePrefix="0" xfId="0">
      <alignment horizontal="left" vertical="center" wrapText="1"/>
    </xf>
    <xf numFmtId="0" fontId="220" fillId="0" borderId="45" applyAlignment="1" pivotButton="0" quotePrefix="0" xfId="0">
      <alignment horizontal="left" vertical="center" wrapText="1"/>
    </xf>
    <xf numFmtId="0" fontId="223" fillId="0" borderId="45" applyAlignment="1" pivotButton="0" quotePrefix="0" xfId="0">
      <alignment horizontal="left" vertical="center" wrapText="1"/>
    </xf>
    <xf numFmtId="0" fontId="211" fillId="0" borderId="45" applyAlignment="1" pivotButton="0" quotePrefix="0" xfId="0">
      <alignment horizontal="left" vertical="center" wrapText="1"/>
    </xf>
    <xf numFmtId="0" fontId="214" fillId="0" borderId="45" applyAlignment="1" pivotButton="0" quotePrefix="0" xfId="0">
      <alignment horizontal="left" vertical="center" wrapText="1"/>
    </xf>
    <xf numFmtId="0" fontId="217" fillId="0" borderId="45" applyAlignment="1" pivotButton="0" quotePrefix="0" xfId="0">
      <alignment horizontal="left" vertical="center" wrapText="1"/>
    </xf>
    <xf numFmtId="0" fontId="202" fillId="0" borderId="45" applyAlignment="1" pivotButton="0" quotePrefix="0" xfId="0">
      <alignment horizontal="left" vertical="center" wrapText="1"/>
    </xf>
    <xf numFmtId="0" fontId="205" fillId="0" borderId="45" applyAlignment="1" pivotButton="0" quotePrefix="0" xfId="0">
      <alignment horizontal="left" vertical="center" wrapText="1"/>
    </xf>
    <xf numFmtId="0" fontId="208" fillId="0" borderId="45" applyAlignment="1" pivotButton="0" quotePrefix="0" xfId="0">
      <alignment horizontal="left" vertical="center" wrapText="1"/>
    </xf>
    <xf numFmtId="0" fontId="193" fillId="0" borderId="45" applyAlignment="1" pivotButton="0" quotePrefix="0" xfId="0">
      <alignment horizontal="left" vertical="center" wrapText="1"/>
    </xf>
    <xf numFmtId="0" fontId="196" fillId="0" borderId="45" applyAlignment="1" pivotButton="0" quotePrefix="0" xfId="0">
      <alignment horizontal="left" vertical="center" wrapText="1"/>
    </xf>
    <xf numFmtId="0" fontId="199" fillId="0" borderId="45" applyAlignment="1" pivotButton="0" quotePrefix="0" xfId="0">
      <alignment horizontal="left" vertical="center" wrapText="1"/>
    </xf>
    <xf numFmtId="0" fontId="187" fillId="0" borderId="45" applyAlignment="1" pivotButton="0" quotePrefix="0" xfId="0">
      <alignment horizontal="left" vertical="center" wrapText="1"/>
    </xf>
    <xf numFmtId="0" fontId="190" fillId="0" borderId="45" applyAlignment="1" pivotButton="0" quotePrefix="0" xfId="0">
      <alignment horizontal="left" vertical="center" wrapText="1"/>
    </xf>
    <xf numFmtId="0" fontId="172" fillId="0" borderId="45" applyAlignment="1" pivotButton="0" quotePrefix="0" xfId="0">
      <alignment horizontal="left" vertical="center" wrapText="1"/>
    </xf>
    <xf numFmtId="0" fontId="175" fillId="0" borderId="45" applyAlignment="1" pivotButton="0" quotePrefix="0" xfId="0">
      <alignment horizontal="left" vertical="center" wrapText="1"/>
    </xf>
    <xf numFmtId="0" fontId="178" fillId="0" borderId="45" applyAlignment="1" pivotButton="0" quotePrefix="0" xfId="0">
      <alignment horizontal="left" vertical="center" wrapText="1"/>
    </xf>
    <xf numFmtId="0" fontId="181" fillId="0" borderId="45" applyAlignment="1" pivotButton="0" quotePrefix="0" xfId="0">
      <alignment horizontal="left" vertical="center" wrapText="1"/>
    </xf>
    <xf numFmtId="0" fontId="184" fillId="0" borderId="45" applyAlignment="1" pivotButton="0" quotePrefix="0" xfId="0">
      <alignment horizontal="left" vertical="center" wrapText="1"/>
    </xf>
    <xf numFmtId="0" fontId="163" fillId="0" borderId="45" applyAlignment="1" pivotButton="0" quotePrefix="0" xfId="0">
      <alignment horizontal="left" vertical="center" wrapText="1"/>
    </xf>
    <xf numFmtId="0" fontId="166" fillId="0" borderId="45" applyAlignment="1" pivotButton="0" quotePrefix="0" xfId="0">
      <alignment horizontal="left" vertical="center" wrapText="1"/>
    </xf>
    <xf numFmtId="0" fontId="169" fillId="0" borderId="45" applyAlignment="1" pivotButton="0" quotePrefix="0" xfId="0">
      <alignment horizontal="left" vertical="center" wrapText="1"/>
    </xf>
    <xf numFmtId="0" fontId="157" fillId="0" borderId="45" applyAlignment="1" pivotButton="0" quotePrefix="0" xfId="0">
      <alignment horizontal="left" vertical="center" wrapText="1"/>
    </xf>
    <xf numFmtId="0" fontId="160" fillId="0" borderId="45" applyAlignment="1" pivotButton="0" quotePrefix="0" xfId="0">
      <alignment horizontal="left" vertical="center" wrapText="1"/>
    </xf>
    <xf numFmtId="0" fontId="148" fillId="0" borderId="45" applyAlignment="1" pivotButton="0" quotePrefix="0" xfId="0">
      <alignment horizontal="left" vertical="center" wrapText="1"/>
    </xf>
    <xf numFmtId="0" fontId="151" fillId="0" borderId="45" applyAlignment="1" pivotButton="0" quotePrefix="0" xfId="0">
      <alignment horizontal="left" vertical="center" wrapText="1"/>
    </xf>
    <xf numFmtId="0" fontId="154" fillId="0" borderId="45" applyAlignment="1" pivotButton="0" quotePrefix="0" xfId="0">
      <alignment horizontal="left" vertical="center" wrapText="1"/>
    </xf>
    <xf numFmtId="0" fontId="136" fillId="0" borderId="45" applyAlignment="1" pivotButton="0" quotePrefix="0" xfId="0">
      <alignment horizontal="left" vertical="center" wrapText="1"/>
    </xf>
    <xf numFmtId="0" fontId="139" fillId="0" borderId="45" applyAlignment="1" pivotButton="0" quotePrefix="0" xfId="0">
      <alignment horizontal="left" vertical="center" wrapText="1"/>
    </xf>
    <xf numFmtId="0" fontId="142" fillId="0" borderId="45" applyAlignment="1" pivotButton="0" quotePrefix="0" xfId="0">
      <alignment horizontal="left" vertical="center" wrapText="1"/>
    </xf>
    <xf numFmtId="0" fontId="145" fillId="0" borderId="45" applyAlignment="1" pivotButton="0" quotePrefix="0" xfId="0">
      <alignment horizontal="left" vertical="center" wrapText="1"/>
    </xf>
    <xf numFmtId="0" fontId="127" fillId="0" borderId="45" applyAlignment="1" pivotButton="0" quotePrefix="0" xfId="0">
      <alignment horizontal="left" vertical="center" wrapText="1"/>
    </xf>
    <xf numFmtId="0" fontId="130" fillId="0" borderId="45" applyAlignment="1" pivotButton="0" quotePrefix="0" xfId="0">
      <alignment horizontal="left" vertical="center" wrapText="1"/>
    </xf>
    <xf numFmtId="0" fontId="133" fillId="0" borderId="45" applyAlignment="1" pivotButton="0" quotePrefix="0" xfId="0">
      <alignment horizontal="left" vertical="center" wrapText="1"/>
    </xf>
    <xf numFmtId="0" fontId="118" fillId="0" borderId="45" applyAlignment="1" pivotButton="0" quotePrefix="0" xfId="0">
      <alignment horizontal="left" vertical="center" wrapText="1"/>
    </xf>
    <xf numFmtId="0" fontId="121" fillId="0" borderId="45" applyAlignment="1" pivotButton="0" quotePrefix="0" xfId="0">
      <alignment horizontal="left" vertical="center" wrapText="1"/>
    </xf>
    <xf numFmtId="0" fontId="124" fillId="0" borderId="45" applyAlignment="1" pivotButton="0" quotePrefix="0" xfId="0">
      <alignment horizontal="left" vertical="center" wrapText="1"/>
    </xf>
    <xf numFmtId="0" fontId="109" fillId="0" borderId="45" applyAlignment="1" pivotButton="0" quotePrefix="0" xfId="0">
      <alignment horizontal="left" vertical="center" wrapText="1"/>
    </xf>
    <xf numFmtId="0" fontId="112" fillId="0" borderId="45" applyAlignment="1" pivotButton="0" quotePrefix="0" xfId="0">
      <alignment horizontal="left" vertical="center" wrapText="1"/>
    </xf>
    <xf numFmtId="0" fontId="115" fillId="0" borderId="45" applyAlignment="1" pivotButton="0" quotePrefix="0" xfId="0">
      <alignment horizontal="left" vertical="center" wrapText="1"/>
    </xf>
    <xf numFmtId="0" fontId="97" fillId="0" borderId="45" applyAlignment="1" pivotButton="0" quotePrefix="0" xfId="0">
      <alignment horizontal="left" vertical="center" wrapText="1"/>
    </xf>
    <xf numFmtId="0" fontId="100" fillId="0" borderId="45" applyAlignment="1" pivotButton="0" quotePrefix="0" xfId="0">
      <alignment horizontal="left" vertical="center" wrapText="1"/>
    </xf>
    <xf numFmtId="0" fontId="103" fillId="0" borderId="45" applyAlignment="1" pivotButton="0" quotePrefix="0" xfId="0">
      <alignment horizontal="left" vertical="center" wrapText="1"/>
    </xf>
    <xf numFmtId="0" fontId="106" fillId="0" borderId="45" applyAlignment="1" pivotButton="0" quotePrefix="0" xfId="0">
      <alignment horizontal="left" vertical="center" wrapText="1"/>
    </xf>
    <xf numFmtId="0" fontId="94" fillId="0" borderId="45" applyAlignment="1" pivotButton="0" quotePrefix="0" xfId="0">
      <alignment horizontal="left" vertical="center" wrapText="1"/>
    </xf>
    <xf numFmtId="0" fontId="85" fillId="0" borderId="45" applyAlignment="1" pivotButton="0" quotePrefix="0" xfId="0">
      <alignment horizontal="left" vertical="center" wrapText="1"/>
    </xf>
    <xf numFmtId="0" fontId="88" fillId="0" borderId="45" applyAlignment="1" pivotButton="0" quotePrefix="0" xfId="0">
      <alignment horizontal="left" vertical="center" wrapText="1"/>
    </xf>
    <xf numFmtId="0" fontId="91" fillId="0" borderId="45" applyAlignment="1" pivotButton="0" quotePrefix="0" xfId="0">
      <alignment horizontal="left" vertical="center" wrapText="1"/>
    </xf>
    <xf numFmtId="0" fontId="82" fillId="0" borderId="45" applyAlignment="1" pivotButton="0" quotePrefix="0" xfId="0">
      <alignment horizontal="left" vertical="center" wrapText="1"/>
    </xf>
    <xf numFmtId="0" fontId="67" fillId="0" borderId="45" applyAlignment="1" pivotButton="0" quotePrefix="0" xfId="0">
      <alignment horizontal="left" vertical="center" wrapText="1"/>
    </xf>
    <xf numFmtId="0" fontId="70" fillId="0" borderId="45" applyAlignment="1" pivotButton="0" quotePrefix="0" xfId="0">
      <alignment horizontal="left" vertical="center" wrapText="1"/>
    </xf>
    <xf numFmtId="0" fontId="73" fillId="0" borderId="45" applyAlignment="1" pivotButton="0" quotePrefix="0" xfId="0">
      <alignment horizontal="left" vertical="center" wrapText="1"/>
    </xf>
    <xf numFmtId="0" fontId="76" fillId="0" borderId="45" applyAlignment="1" pivotButton="0" quotePrefix="0" xfId="0">
      <alignment horizontal="left" vertical="center" wrapText="1"/>
    </xf>
    <xf numFmtId="0" fontId="79" fillId="0" borderId="45" applyAlignment="1" pivotButton="0" quotePrefix="0" xfId="0">
      <alignment horizontal="left" vertical="center" wrapText="1"/>
    </xf>
    <xf numFmtId="0" fontId="61" fillId="0" borderId="45" applyAlignment="1" pivotButton="0" quotePrefix="0" xfId="0">
      <alignment horizontal="left" vertical="center" wrapText="1"/>
    </xf>
    <xf numFmtId="0" fontId="64" fillId="0" borderId="45" applyAlignment="1" pivotButton="0" quotePrefix="0" xfId="0">
      <alignment horizontal="left" vertical="center" wrapText="1"/>
    </xf>
    <xf numFmtId="0" fontId="54" fillId="24" borderId="2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39">
      <alignment horizontal="center" vertical="center" wrapText="1"/>
      <protection locked="0" hidden="1"/>
    </xf>
    <xf numFmtId="0" fontId="54" fillId="24" borderId="27" applyAlignment="1" applyProtection="1" pivotButton="0" quotePrefix="0" xfId="39">
      <alignment horizontal="center" vertical="center" wrapText="1"/>
      <protection locked="0" hidden="1"/>
    </xf>
    <xf numFmtId="0" fontId="54" fillId="24" borderId="47" applyAlignment="1" applyProtection="1" pivotButton="0" quotePrefix="0" xfId="0">
      <alignment horizontal="center" vertical="center" wrapText="1"/>
      <protection locked="1" hidden="1"/>
    </xf>
    <xf numFmtId="0" fontId="54" fillId="24" borderId="48" applyAlignment="1" applyProtection="1" pivotButton="0" quotePrefix="0" xfId="0">
      <alignment horizontal="center" vertical="center" wrapText="1"/>
      <protection locked="1" hidden="1"/>
    </xf>
    <xf numFmtId="0" fontId="54" fillId="24" borderId="43" applyAlignment="1" applyProtection="1" pivotButton="0" quotePrefix="0" xfId="0">
      <alignment horizontal="center" vertical="center" wrapText="1"/>
      <protection locked="1" hidden="1"/>
    </xf>
    <xf numFmtId="0" fontId="54" fillId="24" borderId="44" applyAlignment="1" applyProtection="1" pivotButton="0" quotePrefix="0" xfId="0">
      <alignment horizontal="center" vertical="center" wrapText="1"/>
      <protection locked="1" hidden="1"/>
    </xf>
    <xf numFmtId="0" fontId="54" fillId="24" borderId="35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1" applyAlignment="1" pivotButton="0" quotePrefix="0" xfId="0">
      <alignment horizontal="center" wrapText="1"/>
    </xf>
    <xf numFmtId="0" fontId="47" fillId="24" borderId="20" applyAlignment="1" applyProtection="1" pivotButton="0" quotePrefix="0" xfId="0">
      <alignment horizontal="center" vertical="center" wrapText="1"/>
      <protection locked="1" hidden="1"/>
    </xf>
    <xf numFmtId="0" fontId="47" fillId="24" borderId="22" applyAlignment="1" applyProtection="1" pivotButton="0" quotePrefix="0" xfId="0">
      <alignment horizontal="center" vertical="center" wrapText="1"/>
      <protection locked="1" hidden="1"/>
    </xf>
    <xf numFmtId="0" fontId="42" fillId="24" borderId="26" applyAlignment="1" applyProtection="1" pivotButton="0" quotePrefix="0" xfId="0">
      <alignment horizontal="center" vertical="center" wrapText="1"/>
      <protection locked="1" hidden="1"/>
    </xf>
    <xf numFmtId="0" fontId="42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30" applyAlignment="1" applyProtection="1" pivotButton="0" quotePrefix="0" xfId="0">
      <alignment horizontal="center" vertical="center" wrapText="1"/>
      <protection locked="1" hidden="1"/>
    </xf>
    <xf numFmtId="0" fontId="54" fillId="24" borderId="31" applyAlignment="1" applyProtection="1" pivotButton="0" quotePrefix="0" xfId="0">
      <alignment horizontal="center" vertical="center" wrapText="1"/>
      <protection locked="1" hidden="1"/>
    </xf>
    <xf numFmtId="0" fontId="54" fillId="24" borderId="32" applyAlignment="1" applyProtection="1" pivotButton="0" quotePrefix="0" xfId="0">
      <alignment horizontal="center" vertical="center" wrapText="1"/>
      <protection locked="1" hidden="1"/>
    </xf>
    <xf numFmtId="0" fontId="54" fillId="24" borderId="33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49" fontId="38" fillId="0" borderId="30" applyAlignment="1" pivotButton="0" quotePrefix="0" xfId="0">
      <alignment horizontal="center" vertical="center"/>
    </xf>
    <xf numFmtId="49" fontId="38" fillId="0" borderId="31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26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29" applyAlignment="1" applyProtection="1" pivotButton="0" quotePrefix="0" xfId="0">
      <alignment horizontal="center" vertical="center"/>
      <protection locked="1" hidden="1"/>
    </xf>
    <xf numFmtId="4" fontId="51" fillId="0" borderId="30" applyAlignment="1" pivotButton="0" quotePrefix="0" xfId="0">
      <alignment horizontal="center" vertical="center" wrapText="1"/>
    </xf>
    <xf numFmtId="4" fontId="51" fillId="0" borderId="31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29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0" fontId="44" fillId="25" borderId="30" applyAlignment="1" applyProtection="1" pivotButton="0" quotePrefix="0" xfId="0">
      <alignment horizontal="center" vertical="top" wrapText="1"/>
      <protection locked="0" hidden="0"/>
    </xf>
    <xf numFmtId="0" fontId="44" fillId="25" borderId="28" applyAlignment="1" applyProtection="1" pivotButton="0" quotePrefix="0" xfId="0">
      <alignment horizontal="center" vertical="top" wrapText="1"/>
      <protection locked="0" hidden="0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29" applyAlignment="1" applyProtection="1" pivotButton="0" quotePrefix="0" xfId="0">
      <alignment horizontal="right" vertical="center" wrapText="1"/>
      <protection locked="1" hidden="1"/>
    </xf>
    <xf numFmtId="49" fontId="38" fillId="25" borderId="20" applyAlignment="1" applyProtection="1" pivotButton="0" quotePrefix="0" xfId="0">
      <alignment horizontal="center" vertical="center"/>
      <protection locked="0" hidden="0"/>
    </xf>
    <xf numFmtId="49" fontId="38" fillId="25" borderId="22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1" hidden="1"/>
    </xf>
    <xf numFmtId="0" fontId="0" fillId="0" borderId="22" applyProtection="1" pivotButton="0" quotePrefix="0" xfId="0">
      <protection locked="1" hidden="1"/>
    </xf>
    <xf numFmtId="0" fontId="0" fillId="0" borderId="22" applyProtection="1" pivotButton="0" quotePrefix="0" xfId="0">
      <protection locked="0" hidden="1"/>
    </xf>
    <xf numFmtId="0" fontId="0" fillId="0" borderId="21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9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1" pivotButton="0" quotePrefix="0" xfId="0"/>
    <xf numFmtId="0" fontId="44" fillId="25" borderId="26" applyAlignment="1" applyProtection="1" pivotButton="0" quotePrefix="0" xfId="0">
      <alignment horizontal="center" vertical="top" wrapText="1"/>
      <protection locked="0" hidden="0"/>
    </xf>
    <xf numFmtId="0" fontId="0" fillId="0" borderId="28" applyProtection="1" pivotButton="0" quotePrefix="0" xfId="0">
      <protection locked="0" hidden="0"/>
    </xf>
    <xf numFmtId="0" fontId="0" fillId="0" borderId="31" applyProtection="1" pivotButton="0" quotePrefix="0" xfId="0">
      <protection locked="0" hidden="0"/>
    </xf>
    <xf numFmtId="0" fontId="0" fillId="0" borderId="15" pivotButton="0" quotePrefix="0" xfId="0"/>
    <xf numFmtId="0" fontId="0" fillId="0" borderId="29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2" pivotButton="0" quotePrefix="0" xfId="0"/>
    <xf numFmtId="0" fontId="0" fillId="0" borderId="33" pivotButton="0" quotePrefix="0" xfId="0"/>
    <xf numFmtId="0" fontId="0" fillId="0" borderId="33" applyProtection="1" pivotButton="0" quotePrefix="0" xfId="0">
      <protection locked="0" hidden="0"/>
    </xf>
    <xf numFmtId="49" fontId="38" fillId="0" borderId="26" applyAlignment="1" pivotButton="0" quotePrefix="0" xfId="0">
      <alignment horizontal="center" vertical="center"/>
    </xf>
    <xf numFmtId="0" fontId="0" fillId="0" borderId="41" pivotButton="0" quotePrefix="0" xfId="0"/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0" fillId="0" borderId="31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54" fillId="24" borderId="16" applyAlignment="1" applyProtection="1" pivotButton="0" quotePrefix="0" xfId="39">
      <alignment horizontal="center" vertical="center" wrapText="1"/>
      <protection locked="0" hidden="1"/>
    </xf>
    <xf numFmtId="0" fontId="54" fillId="24" borderId="50" applyAlignment="1" applyProtection="1" pivotButton="0" quotePrefix="0" xfId="0">
      <alignment horizontal="center" vertical="center" wrapText="1"/>
      <protection locked="1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6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27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27" applyProtection="1" pivotButton="0" quotePrefix="0" xfId="0">
      <protection locked="0" hidden="1"/>
    </xf>
    <xf numFmtId="0" fontId="0" fillId="0" borderId="48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28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53" applyAlignment="1" pivotButton="0" quotePrefix="0" xfId="0">
      <alignment horizontal="left" vertical="center" wrapText="1"/>
    </xf>
    <xf numFmtId="0" fontId="0" fillId="0" borderId="46" pivotButton="0" quotePrefix="0" xfId="0"/>
    <xf numFmtId="0" fontId="0" fillId="0" borderId="19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4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4" fillId="0" borderId="53" applyAlignment="1" pivotButton="0" quotePrefix="0" xfId="0">
      <alignment horizontal="left" vertical="center" wrapText="1"/>
    </xf>
    <xf numFmtId="0" fontId="67" fillId="0" borderId="53" applyAlignment="1" pivotButton="0" quotePrefix="0" xfId="0">
      <alignment horizontal="left" vertical="center" wrapText="1"/>
    </xf>
    <xf numFmtId="0" fontId="70" fillId="0" borderId="53" applyAlignment="1" pivotButton="0" quotePrefix="0" xfId="0">
      <alignment horizontal="left" vertical="center" wrapText="1"/>
    </xf>
    <xf numFmtId="0" fontId="73" fillId="0" borderId="53" applyAlignment="1" pivotButton="0" quotePrefix="0" xfId="0">
      <alignment horizontal="left" vertical="center" wrapText="1"/>
    </xf>
    <xf numFmtId="0" fontId="76" fillId="0" borderId="53" applyAlignment="1" pivotButton="0" quotePrefix="0" xfId="0">
      <alignment horizontal="left" vertical="center" wrapText="1"/>
    </xf>
    <xf numFmtId="0" fontId="79" fillId="0" borderId="53" applyAlignment="1" pivotButton="0" quotePrefix="0" xfId="0">
      <alignment horizontal="left" vertical="center" wrapText="1"/>
    </xf>
    <xf numFmtId="0" fontId="82" fillId="0" borderId="53" applyAlignment="1" pivotButton="0" quotePrefix="0" xfId="0">
      <alignment horizontal="left" vertical="center" wrapText="1"/>
    </xf>
    <xf numFmtId="0" fontId="85" fillId="0" borderId="53" applyAlignment="1" pivotButton="0" quotePrefix="0" xfId="0">
      <alignment horizontal="left" vertical="center" wrapText="1"/>
    </xf>
    <xf numFmtId="0" fontId="88" fillId="0" borderId="53" applyAlignment="1" pivotButton="0" quotePrefix="0" xfId="0">
      <alignment horizontal="left" vertical="center" wrapText="1"/>
    </xf>
    <xf numFmtId="0" fontId="91" fillId="0" borderId="53" applyAlignment="1" pivotButton="0" quotePrefix="0" xfId="0">
      <alignment horizontal="left" vertical="center" wrapText="1"/>
    </xf>
    <xf numFmtId="0" fontId="94" fillId="0" borderId="53" applyAlignment="1" pivotButton="0" quotePrefix="0" xfId="0">
      <alignment horizontal="left" vertical="center" wrapText="1"/>
    </xf>
    <xf numFmtId="0" fontId="97" fillId="0" borderId="53" applyAlignment="1" pivotButton="0" quotePrefix="0" xfId="0">
      <alignment horizontal="left" vertical="center" wrapText="1"/>
    </xf>
    <xf numFmtId="0" fontId="100" fillId="0" borderId="53" applyAlignment="1" pivotButton="0" quotePrefix="0" xfId="0">
      <alignment horizontal="left" vertical="center" wrapText="1"/>
    </xf>
    <xf numFmtId="0" fontId="103" fillId="0" borderId="53" applyAlignment="1" pivotButton="0" quotePrefix="0" xfId="0">
      <alignment horizontal="left" vertical="center" wrapText="1"/>
    </xf>
    <xf numFmtId="0" fontId="106" fillId="0" borderId="53" applyAlignment="1" pivotButton="0" quotePrefix="0" xfId="0">
      <alignment horizontal="left" vertical="center" wrapText="1"/>
    </xf>
    <xf numFmtId="0" fontId="109" fillId="0" borderId="53" applyAlignment="1" pivotButton="0" quotePrefix="0" xfId="0">
      <alignment horizontal="left" vertical="center" wrapText="1"/>
    </xf>
    <xf numFmtId="0" fontId="112" fillId="0" borderId="53" applyAlignment="1" pivotButton="0" quotePrefix="0" xfId="0">
      <alignment horizontal="left" vertical="center" wrapText="1"/>
    </xf>
    <xf numFmtId="0" fontId="115" fillId="0" borderId="53" applyAlignment="1" pivotButton="0" quotePrefix="0" xfId="0">
      <alignment horizontal="left" vertical="center" wrapText="1"/>
    </xf>
    <xf numFmtId="0" fontId="118" fillId="0" borderId="53" applyAlignment="1" pivotButton="0" quotePrefix="0" xfId="0">
      <alignment horizontal="left" vertical="center" wrapText="1"/>
    </xf>
    <xf numFmtId="0" fontId="121" fillId="0" borderId="53" applyAlignment="1" pivotButton="0" quotePrefix="0" xfId="0">
      <alignment horizontal="left" vertical="center" wrapText="1"/>
    </xf>
    <xf numFmtId="0" fontId="124" fillId="0" borderId="53" applyAlignment="1" pivotButton="0" quotePrefix="0" xfId="0">
      <alignment horizontal="left" vertical="center" wrapText="1"/>
    </xf>
    <xf numFmtId="0" fontId="127" fillId="0" borderId="53" applyAlignment="1" pivotButton="0" quotePrefix="0" xfId="0">
      <alignment horizontal="left" vertical="center" wrapText="1"/>
    </xf>
    <xf numFmtId="0" fontId="130" fillId="0" borderId="53" applyAlignment="1" pivotButton="0" quotePrefix="0" xfId="0">
      <alignment horizontal="left" vertical="center" wrapText="1"/>
    </xf>
    <xf numFmtId="0" fontId="133" fillId="0" borderId="53" applyAlignment="1" pivotButton="0" quotePrefix="0" xfId="0">
      <alignment horizontal="left" vertical="center" wrapText="1"/>
    </xf>
    <xf numFmtId="0" fontId="136" fillId="0" borderId="53" applyAlignment="1" pivotButton="0" quotePrefix="0" xfId="0">
      <alignment horizontal="left" vertical="center" wrapText="1"/>
    </xf>
    <xf numFmtId="0" fontId="139" fillId="0" borderId="53" applyAlignment="1" pivotButton="0" quotePrefix="0" xfId="0">
      <alignment horizontal="left" vertical="center" wrapText="1"/>
    </xf>
    <xf numFmtId="0" fontId="142" fillId="0" borderId="53" applyAlignment="1" pivotButton="0" quotePrefix="0" xfId="0">
      <alignment horizontal="left" vertical="center" wrapText="1"/>
    </xf>
    <xf numFmtId="0" fontId="145" fillId="0" borderId="53" applyAlignment="1" pivotButton="0" quotePrefix="0" xfId="0">
      <alignment horizontal="left" vertical="center" wrapText="1"/>
    </xf>
    <xf numFmtId="0" fontId="148" fillId="0" borderId="53" applyAlignment="1" pivotButton="0" quotePrefix="0" xfId="0">
      <alignment horizontal="left" vertical="center" wrapText="1"/>
    </xf>
    <xf numFmtId="0" fontId="151" fillId="0" borderId="53" applyAlignment="1" pivotButton="0" quotePrefix="0" xfId="0">
      <alignment horizontal="left" vertical="center" wrapText="1"/>
    </xf>
    <xf numFmtId="0" fontId="154" fillId="0" borderId="53" applyAlignment="1" pivotButton="0" quotePrefix="0" xfId="0">
      <alignment horizontal="left" vertical="center" wrapText="1"/>
    </xf>
    <xf numFmtId="0" fontId="157" fillId="0" borderId="53" applyAlignment="1" pivotButton="0" quotePrefix="0" xfId="0">
      <alignment horizontal="left" vertical="center" wrapText="1"/>
    </xf>
    <xf numFmtId="0" fontId="160" fillId="0" borderId="53" applyAlignment="1" pivotButton="0" quotePrefix="0" xfId="0">
      <alignment horizontal="left" vertical="center" wrapText="1"/>
    </xf>
    <xf numFmtId="0" fontId="163" fillId="0" borderId="53" applyAlignment="1" pivotButton="0" quotePrefix="0" xfId="0">
      <alignment horizontal="left" vertical="center" wrapText="1"/>
    </xf>
    <xf numFmtId="0" fontId="166" fillId="0" borderId="53" applyAlignment="1" pivotButton="0" quotePrefix="0" xfId="0">
      <alignment horizontal="left" vertical="center" wrapText="1"/>
    </xf>
    <xf numFmtId="0" fontId="169" fillId="0" borderId="53" applyAlignment="1" pivotButton="0" quotePrefix="0" xfId="0">
      <alignment horizontal="left" vertical="center" wrapText="1"/>
    </xf>
    <xf numFmtId="0" fontId="172" fillId="0" borderId="53" applyAlignment="1" pivotButton="0" quotePrefix="0" xfId="0">
      <alignment horizontal="left" vertical="center" wrapText="1"/>
    </xf>
    <xf numFmtId="0" fontId="175" fillId="0" borderId="53" applyAlignment="1" pivotButton="0" quotePrefix="0" xfId="0">
      <alignment horizontal="left" vertical="center" wrapText="1"/>
    </xf>
    <xf numFmtId="0" fontId="178" fillId="0" borderId="53" applyAlignment="1" pivotButton="0" quotePrefix="0" xfId="0">
      <alignment horizontal="left" vertical="center" wrapText="1"/>
    </xf>
    <xf numFmtId="0" fontId="181" fillId="0" borderId="53" applyAlignment="1" pivotButton="0" quotePrefix="0" xfId="0">
      <alignment horizontal="left" vertical="center" wrapText="1"/>
    </xf>
    <xf numFmtId="0" fontId="184" fillId="0" borderId="53" applyAlignment="1" pivotButton="0" quotePrefix="0" xfId="0">
      <alignment horizontal="left" vertical="center" wrapText="1"/>
    </xf>
    <xf numFmtId="0" fontId="187" fillId="0" borderId="53" applyAlignment="1" pivotButton="0" quotePrefix="0" xfId="0">
      <alignment horizontal="left" vertical="center" wrapText="1"/>
    </xf>
    <xf numFmtId="0" fontId="190" fillId="0" borderId="53" applyAlignment="1" pivotButton="0" quotePrefix="0" xfId="0">
      <alignment horizontal="left" vertical="center" wrapText="1"/>
    </xf>
    <xf numFmtId="0" fontId="193" fillId="0" borderId="53" applyAlignment="1" pivotButton="0" quotePrefix="0" xfId="0">
      <alignment horizontal="left" vertical="center" wrapText="1"/>
    </xf>
    <xf numFmtId="0" fontId="196" fillId="0" borderId="53" applyAlignment="1" pivotButton="0" quotePrefix="0" xfId="0">
      <alignment horizontal="left" vertical="center" wrapText="1"/>
    </xf>
    <xf numFmtId="0" fontId="199" fillId="0" borderId="53" applyAlignment="1" pivotButton="0" quotePrefix="0" xfId="0">
      <alignment horizontal="left" vertical="center" wrapText="1"/>
    </xf>
    <xf numFmtId="0" fontId="202" fillId="0" borderId="53" applyAlignment="1" pivotButton="0" quotePrefix="0" xfId="0">
      <alignment horizontal="left" vertical="center" wrapText="1"/>
    </xf>
    <xf numFmtId="0" fontId="205" fillId="0" borderId="53" applyAlignment="1" pivotButton="0" quotePrefix="0" xfId="0">
      <alignment horizontal="left" vertical="center" wrapText="1"/>
    </xf>
    <xf numFmtId="0" fontId="208" fillId="0" borderId="53" applyAlignment="1" pivotButton="0" quotePrefix="0" xfId="0">
      <alignment horizontal="left" vertical="center" wrapText="1"/>
    </xf>
    <xf numFmtId="0" fontId="211" fillId="0" borderId="53" applyAlignment="1" pivotButton="0" quotePrefix="0" xfId="0">
      <alignment horizontal="left" vertical="center" wrapText="1"/>
    </xf>
    <xf numFmtId="0" fontId="214" fillId="0" borderId="53" applyAlignment="1" pivotButton="0" quotePrefix="0" xfId="0">
      <alignment horizontal="left" vertical="center" wrapText="1"/>
    </xf>
    <xf numFmtId="0" fontId="217" fillId="0" borderId="53" applyAlignment="1" pivotButton="0" quotePrefix="0" xfId="0">
      <alignment horizontal="left" vertical="center" wrapText="1"/>
    </xf>
    <xf numFmtId="0" fontId="220" fillId="0" borderId="53" applyAlignment="1" pivotButton="0" quotePrefix="0" xfId="0">
      <alignment horizontal="left" vertical="center" wrapText="1"/>
    </xf>
    <xf numFmtId="0" fontId="223" fillId="0" borderId="53" applyAlignment="1" pivotButton="0" quotePrefix="0" xfId="0">
      <alignment horizontal="left" vertical="center" wrapText="1"/>
    </xf>
    <xf numFmtId="0" fontId="226" fillId="0" borderId="53" applyAlignment="1" pivotButton="0" quotePrefix="0" xfId="0">
      <alignment horizontal="left" vertical="center" wrapText="1"/>
    </xf>
    <xf numFmtId="0" fontId="229" fillId="0" borderId="53" applyAlignment="1" pivotButton="0" quotePrefix="0" xfId="0">
      <alignment horizontal="left" vertical="center" wrapText="1"/>
    </xf>
    <xf numFmtId="0" fontId="232" fillId="0" borderId="53" applyAlignment="1" pivotButton="0" quotePrefix="0" xfId="0">
      <alignment horizontal="left" vertical="center" wrapText="1"/>
    </xf>
    <xf numFmtId="0" fontId="235" fillId="0" borderId="53" applyAlignment="1" pivotButton="0" quotePrefix="0" xfId="0">
      <alignment horizontal="left" vertical="center" wrapText="1"/>
    </xf>
    <xf numFmtId="0" fontId="238" fillId="0" borderId="53" applyAlignment="1" pivotButton="0" quotePrefix="0" xfId="0">
      <alignment horizontal="left" vertical="center" wrapText="1"/>
    </xf>
    <xf numFmtId="0" fontId="241" fillId="0" borderId="53" applyAlignment="1" pivotButton="0" quotePrefix="0" xfId="0">
      <alignment horizontal="left" vertical="center" wrapText="1"/>
    </xf>
    <xf numFmtId="0" fontId="244" fillId="0" borderId="53" applyAlignment="1" pivotButton="0" quotePrefix="0" xfId="0">
      <alignment horizontal="left" vertical="center" wrapText="1"/>
    </xf>
    <xf numFmtId="0" fontId="247" fillId="0" borderId="53" applyAlignment="1" pivotButton="0" quotePrefix="0" xfId="0">
      <alignment horizontal="left" vertical="center" wrapText="1"/>
    </xf>
    <xf numFmtId="0" fontId="250" fillId="0" borderId="53" applyAlignment="1" pivotButton="0" quotePrefix="0" xfId="0">
      <alignment horizontal="left" vertical="center" wrapText="1"/>
    </xf>
    <xf numFmtId="0" fontId="253" fillId="0" borderId="53" applyAlignment="1" pivotButton="0" quotePrefix="0" xfId="0">
      <alignment horizontal="left" vertical="center" wrapText="1"/>
    </xf>
    <xf numFmtId="0" fontId="256" fillId="0" borderId="53" applyAlignment="1" pivotButton="0" quotePrefix="0" xfId="0">
      <alignment horizontal="left" vertical="center" wrapText="1"/>
    </xf>
    <xf numFmtId="0" fontId="259" fillId="0" borderId="53" applyAlignment="1" pivotButton="0" quotePrefix="0" xfId="0">
      <alignment horizontal="left" vertical="center" wrapText="1"/>
    </xf>
    <xf numFmtId="0" fontId="262" fillId="0" borderId="53" applyAlignment="1" pivotButton="0" quotePrefix="0" xfId="0">
      <alignment horizontal="left" vertical="center" wrapText="1"/>
    </xf>
    <xf numFmtId="0" fontId="265" fillId="0" borderId="53" applyAlignment="1" pivotButton="0" quotePrefix="0" xfId="0">
      <alignment horizontal="left" vertical="center" wrapText="1"/>
    </xf>
    <xf numFmtId="0" fontId="268" fillId="0" borderId="53" applyAlignment="1" pivotButton="0" quotePrefix="0" xfId="0">
      <alignment horizontal="left" vertical="center" wrapText="1"/>
    </xf>
    <xf numFmtId="0" fontId="271" fillId="0" borderId="53" applyAlignment="1" pivotButton="0" quotePrefix="0" xfId="0">
      <alignment horizontal="left" vertical="center" wrapText="1"/>
    </xf>
    <xf numFmtId="0" fontId="274" fillId="0" borderId="53" applyAlignment="1" pivotButton="0" quotePrefix="0" xfId="0">
      <alignment horizontal="left" vertical="center" wrapText="1"/>
    </xf>
    <xf numFmtId="0" fontId="277" fillId="0" borderId="53" applyAlignment="1" pivotButton="0" quotePrefix="0" xfId="0">
      <alignment horizontal="left" vertical="center" wrapText="1"/>
    </xf>
    <xf numFmtId="0" fontId="280" fillId="0" borderId="53" applyAlignment="1" pivotButton="0" quotePrefix="0" xfId="0">
      <alignment horizontal="left" vertical="center" wrapText="1"/>
    </xf>
    <xf numFmtId="0" fontId="283" fillId="0" borderId="53" applyAlignment="1" pivotButton="0" quotePrefix="0" xfId="0">
      <alignment horizontal="left" vertical="center" wrapText="1"/>
    </xf>
    <xf numFmtId="0" fontId="286" fillId="0" borderId="53" applyAlignment="1" pivotButton="0" quotePrefix="0" xfId="0">
      <alignment horizontal="left" vertical="center" wrapText="1"/>
    </xf>
    <xf numFmtId="0" fontId="289" fillId="0" borderId="53" applyAlignment="1" pivotButton="0" quotePrefix="0" xfId="0">
      <alignment horizontal="left" vertical="center" wrapText="1"/>
    </xf>
    <xf numFmtId="0" fontId="292" fillId="0" borderId="53" applyAlignment="1" pivotButton="0" quotePrefix="0" xfId="0">
      <alignment horizontal="left" vertical="center" wrapText="1"/>
    </xf>
    <xf numFmtId="0" fontId="295" fillId="0" borderId="53" applyAlignment="1" pivotButton="0" quotePrefix="0" xfId="0">
      <alignment horizontal="left" vertical="center" wrapText="1"/>
    </xf>
    <xf numFmtId="0" fontId="298" fillId="0" borderId="53" applyAlignment="1" pivotButton="0" quotePrefix="0" xfId="0">
      <alignment horizontal="left" vertical="center" wrapText="1"/>
    </xf>
    <xf numFmtId="0" fontId="301" fillId="0" borderId="53" applyAlignment="1" pivotButton="0" quotePrefix="0" xfId="0">
      <alignment horizontal="left" vertical="center" wrapText="1"/>
    </xf>
    <xf numFmtId="0" fontId="304" fillId="0" borderId="53" applyAlignment="1" pivotButton="0" quotePrefix="0" xfId="0">
      <alignment horizontal="left" vertical="center" wrapText="1"/>
    </xf>
    <xf numFmtId="0" fontId="307" fillId="0" borderId="53" applyAlignment="1" pivotButton="0" quotePrefix="0" xfId="0">
      <alignment horizontal="left" vertical="center" wrapText="1"/>
    </xf>
    <xf numFmtId="0" fontId="310" fillId="0" borderId="53" applyAlignment="1" pivotButton="0" quotePrefix="0" xfId="0">
      <alignment horizontal="left" vertical="center" wrapText="1"/>
    </xf>
    <xf numFmtId="0" fontId="313" fillId="0" borderId="53" applyAlignment="1" pivotButton="0" quotePrefix="0" xfId="0">
      <alignment horizontal="left" vertical="center" wrapText="1"/>
    </xf>
    <xf numFmtId="0" fontId="316" fillId="0" borderId="53" applyAlignment="1" pivotButton="0" quotePrefix="0" xfId="0">
      <alignment horizontal="left" vertical="center" wrapText="1"/>
    </xf>
    <xf numFmtId="0" fontId="319" fillId="0" borderId="53" applyAlignment="1" pivotButton="0" quotePrefix="0" xfId="0">
      <alignment horizontal="left" vertical="center" wrapText="1"/>
    </xf>
    <xf numFmtId="0" fontId="322" fillId="0" borderId="53" applyAlignment="1" pivotButton="0" quotePrefix="0" xfId="0">
      <alignment horizontal="left" vertical="center" wrapText="1"/>
    </xf>
    <xf numFmtId="0" fontId="325" fillId="0" borderId="53" applyAlignment="1" pivotButton="0" quotePrefix="0" xfId="0">
      <alignment horizontal="left" vertical="center" wrapText="1"/>
    </xf>
    <xf numFmtId="0" fontId="328" fillId="0" borderId="53" applyAlignment="1" pivotButton="0" quotePrefix="0" xfId="0">
      <alignment horizontal="left" vertical="center" wrapText="1"/>
    </xf>
    <xf numFmtId="0" fontId="331" fillId="0" borderId="53" applyAlignment="1" pivotButton="0" quotePrefix="0" xfId="0">
      <alignment horizontal="left" vertical="center" wrapText="1"/>
    </xf>
    <xf numFmtId="0" fontId="334" fillId="0" borderId="53" applyAlignment="1" pivotButton="0" quotePrefix="0" xfId="0">
      <alignment horizontal="left" vertical="center" wrapText="1"/>
    </xf>
    <xf numFmtId="0" fontId="337" fillId="0" borderId="53" applyAlignment="1" pivotButton="0" quotePrefix="0" xfId="0">
      <alignment horizontal="left" vertical="center" wrapText="1"/>
    </xf>
    <xf numFmtId="0" fontId="340" fillId="0" borderId="53" applyAlignment="1" pivotButton="0" quotePrefix="0" xfId="0">
      <alignment horizontal="left" vertical="center" wrapText="1"/>
    </xf>
    <xf numFmtId="0" fontId="343" fillId="0" borderId="53" applyAlignment="1" pivotButton="0" quotePrefix="0" xfId="0">
      <alignment horizontal="left" vertical="center" wrapText="1"/>
    </xf>
    <xf numFmtId="0" fontId="346" fillId="0" borderId="53" applyAlignment="1" pivotButton="0" quotePrefix="0" xfId="0">
      <alignment horizontal="left" vertical="center" wrapText="1"/>
    </xf>
    <xf numFmtId="0" fontId="349" fillId="0" borderId="53" applyAlignment="1" pivotButton="0" quotePrefix="0" xfId="0">
      <alignment horizontal="left" vertical="center" wrapText="1"/>
    </xf>
    <xf numFmtId="0" fontId="352" fillId="0" borderId="53" applyAlignment="1" pivotButton="0" quotePrefix="0" xfId="0">
      <alignment horizontal="left" vertical="center" wrapText="1"/>
    </xf>
    <xf numFmtId="0" fontId="355" fillId="0" borderId="53" applyAlignment="1" pivotButton="0" quotePrefix="0" xfId="0">
      <alignment horizontal="left" vertical="center" wrapText="1"/>
    </xf>
    <xf numFmtId="0" fontId="358" fillId="0" borderId="53" applyAlignment="1" pivotButton="0" quotePrefix="0" xfId="0">
      <alignment horizontal="left" vertical="center" wrapText="1"/>
    </xf>
    <xf numFmtId="0" fontId="361" fillId="0" borderId="53" applyAlignment="1" pivotButton="0" quotePrefix="0" xfId="0">
      <alignment horizontal="left" vertical="center" wrapText="1"/>
    </xf>
    <xf numFmtId="0" fontId="364" fillId="0" borderId="53" applyAlignment="1" pivotButton="0" quotePrefix="0" xfId="0">
      <alignment horizontal="left" vertical="center" wrapText="1"/>
    </xf>
    <xf numFmtId="0" fontId="367" fillId="0" borderId="53" applyAlignment="1" pivotButton="0" quotePrefix="0" xfId="0">
      <alignment horizontal="left" vertical="center" wrapText="1"/>
    </xf>
    <xf numFmtId="0" fontId="370" fillId="0" borderId="53" applyAlignment="1" pivotButton="0" quotePrefix="0" xfId="0">
      <alignment horizontal="left" vertical="center" wrapText="1"/>
    </xf>
    <xf numFmtId="0" fontId="373" fillId="0" borderId="53" applyAlignment="1" pivotButton="0" quotePrefix="0" xfId="0">
      <alignment horizontal="left" vertical="center" wrapText="1"/>
    </xf>
    <xf numFmtId="0" fontId="376" fillId="0" borderId="53" applyAlignment="1" pivotButton="0" quotePrefix="0" xfId="0">
      <alignment horizontal="left" vertical="center" wrapText="1"/>
    </xf>
    <xf numFmtId="0" fontId="379" fillId="0" borderId="53" applyAlignment="1" pivotButton="0" quotePrefix="0" xfId="0">
      <alignment horizontal="left" vertical="center" wrapText="1"/>
    </xf>
    <xf numFmtId="0" fontId="382" fillId="0" borderId="53" applyAlignment="1" pivotButton="0" quotePrefix="0" xfId="0">
      <alignment horizontal="left" vertical="center" wrapText="1"/>
    </xf>
    <xf numFmtId="0" fontId="385" fillId="0" borderId="53" applyAlignment="1" pivotButton="0" quotePrefix="0" xfId="0">
      <alignment horizontal="left" vertical="center" wrapText="1"/>
    </xf>
    <xf numFmtId="0" fontId="388" fillId="0" borderId="53" applyAlignment="1" pivotButton="0" quotePrefix="0" xfId="0">
      <alignment horizontal="left" vertical="center" wrapText="1"/>
    </xf>
    <xf numFmtId="0" fontId="391" fillId="0" borderId="53" applyAlignment="1" pivotButton="0" quotePrefix="0" xfId="0">
      <alignment horizontal="left" vertical="center" wrapText="1"/>
    </xf>
    <xf numFmtId="0" fontId="394" fillId="0" borderId="53" applyAlignment="1" pivotButton="0" quotePrefix="0" xfId="0">
      <alignment horizontal="left" vertical="center" wrapText="1"/>
    </xf>
    <xf numFmtId="0" fontId="397" fillId="0" borderId="53" applyAlignment="1" pivotButton="0" quotePrefix="0" xfId="0">
      <alignment horizontal="left" vertical="center" wrapText="1"/>
    </xf>
    <xf numFmtId="0" fontId="400" fillId="0" borderId="53" applyAlignment="1" pivotButton="0" quotePrefix="0" xfId="0">
      <alignment horizontal="left" vertical="center" wrapText="1"/>
    </xf>
    <xf numFmtId="0" fontId="403" fillId="0" borderId="53" applyAlignment="1" pivotButton="0" quotePrefix="0" xfId="0">
      <alignment horizontal="left" vertical="center" wrapText="1"/>
    </xf>
    <xf numFmtId="0" fontId="406" fillId="0" borderId="53" applyAlignment="1" pivotButton="0" quotePrefix="0" xfId="0">
      <alignment horizontal="left" vertical="center" wrapText="1"/>
    </xf>
    <xf numFmtId="0" fontId="409" fillId="0" borderId="53" applyAlignment="1" pivotButton="0" quotePrefix="0" xfId="0">
      <alignment horizontal="left" vertical="center" wrapText="1"/>
    </xf>
    <xf numFmtId="0" fontId="412" fillId="0" borderId="53" applyAlignment="1" pivotButton="0" quotePrefix="0" xfId="0">
      <alignment horizontal="left" vertical="center" wrapText="1"/>
    </xf>
    <xf numFmtId="0" fontId="415" fillId="0" borderId="53" applyAlignment="1" pivotButton="0" quotePrefix="0" xfId="0">
      <alignment horizontal="left" vertical="center" wrapText="1"/>
    </xf>
    <xf numFmtId="0" fontId="418" fillId="0" borderId="53" applyAlignment="1" pivotButton="0" quotePrefix="0" xfId="0">
      <alignment horizontal="left" vertical="center" wrapText="1"/>
    </xf>
    <xf numFmtId="0" fontId="421" fillId="0" borderId="53" applyAlignment="1" pivotButton="0" quotePrefix="0" xfId="0">
      <alignment horizontal="left" vertical="center" wrapText="1"/>
    </xf>
    <xf numFmtId="0" fontId="424" fillId="0" borderId="53" applyAlignment="1" pivotButton="0" quotePrefix="0" xfId="0">
      <alignment horizontal="left" vertical="center" wrapText="1"/>
    </xf>
    <xf numFmtId="0" fontId="427" fillId="0" borderId="53" applyAlignment="1" pivotButton="0" quotePrefix="0" xfId="0">
      <alignment horizontal="left" vertical="center" wrapText="1"/>
    </xf>
    <xf numFmtId="0" fontId="430" fillId="0" borderId="53" applyAlignment="1" pivotButton="0" quotePrefix="0" xfId="0">
      <alignment horizontal="left" vertical="center" wrapText="1"/>
    </xf>
    <xf numFmtId="0" fontId="433" fillId="0" borderId="53" applyAlignment="1" pivotButton="0" quotePrefix="0" xfId="0">
      <alignment horizontal="left" vertical="center" wrapText="1"/>
    </xf>
    <xf numFmtId="0" fontId="436" fillId="0" borderId="53" applyAlignment="1" pivotButton="0" quotePrefix="0" xfId="0">
      <alignment horizontal="left" vertical="center" wrapText="1"/>
    </xf>
    <xf numFmtId="0" fontId="439" fillId="0" borderId="53" applyAlignment="1" pivotButton="0" quotePrefix="0" xfId="0">
      <alignment horizontal="left" vertical="center" wrapText="1"/>
    </xf>
    <xf numFmtId="0" fontId="442" fillId="0" borderId="53" applyAlignment="1" pivotButton="0" quotePrefix="0" xfId="0">
      <alignment horizontal="left" vertical="center" wrapText="1"/>
    </xf>
    <xf numFmtId="0" fontId="445" fillId="0" borderId="53" applyAlignment="1" pivotButton="0" quotePrefix="0" xfId="0">
      <alignment horizontal="left" vertical="center" wrapText="1"/>
    </xf>
    <xf numFmtId="0" fontId="448" fillId="0" borderId="53" applyAlignment="1" pivotButton="0" quotePrefix="0" xfId="0">
      <alignment horizontal="left" vertical="center" wrapText="1"/>
    </xf>
    <xf numFmtId="0" fontId="451" fillId="0" borderId="53" applyAlignment="1" pivotButton="0" quotePrefix="0" xfId="0">
      <alignment horizontal="left" vertical="center" wrapText="1"/>
    </xf>
    <xf numFmtId="0" fontId="454" fillId="0" borderId="53" applyAlignment="1" pivotButton="0" quotePrefix="0" xfId="0">
      <alignment horizontal="left" vertical="center" wrapText="1"/>
    </xf>
    <xf numFmtId="0" fontId="457" fillId="0" borderId="53" applyAlignment="1" pivotButton="0" quotePrefix="0" xfId="0">
      <alignment horizontal="left" vertical="center" wrapText="1"/>
    </xf>
    <xf numFmtId="0" fontId="460" fillId="0" borderId="53" applyAlignment="1" pivotButton="0" quotePrefix="0" xfId="0">
      <alignment horizontal="left" vertical="center" wrapText="1"/>
    </xf>
    <xf numFmtId="0" fontId="463" fillId="0" borderId="53" applyAlignment="1" pivotButton="0" quotePrefix="0" xfId="0">
      <alignment horizontal="left" vertical="center" wrapText="1"/>
    </xf>
    <xf numFmtId="0" fontId="466" fillId="0" borderId="53" applyAlignment="1" pivotButton="0" quotePrefix="0" xfId="0">
      <alignment horizontal="left" vertical="center" wrapText="1"/>
    </xf>
    <xf numFmtId="0" fontId="469" fillId="0" borderId="53" applyAlignment="1" pivotButton="0" quotePrefix="0" xfId="0">
      <alignment horizontal="left" vertical="center" wrapText="1"/>
    </xf>
    <xf numFmtId="0" fontId="472" fillId="0" borderId="53" applyAlignment="1" pivotButton="0" quotePrefix="0" xfId="0">
      <alignment horizontal="left" vertical="center" wrapText="1"/>
    </xf>
    <xf numFmtId="0" fontId="475" fillId="0" borderId="53" applyAlignment="1" pivotButton="0" quotePrefix="0" xfId="0">
      <alignment horizontal="left" vertical="center" wrapText="1"/>
    </xf>
    <xf numFmtId="0" fontId="478" fillId="0" borderId="53" applyAlignment="1" pivotButton="0" quotePrefix="0" xfId="0">
      <alignment horizontal="left" vertical="center" wrapText="1"/>
    </xf>
    <xf numFmtId="0" fontId="481" fillId="0" borderId="53" applyAlignment="1" pivotButton="0" quotePrefix="0" xfId="0">
      <alignment horizontal="left" vertical="center" wrapText="1"/>
    </xf>
    <xf numFmtId="0" fontId="484" fillId="0" borderId="53" applyAlignment="1" pivotButton="0" quotePrefix="0" xfId="0">
      <alignment horizontal="left" vertical="center" wrapText="1"/>
    </xf>
    <xf numFmtId="0" fontId="487" fillId="0" borderId="53" applyAlignment="1" pivotButton="0" quotePrefix="0" xfId="0">
      <alignment horizontal="left" vertical="center" wrapText="1"/>
    </xf>
    <xf numFmtId="0" fontId="490" fillId="0" borderId="53" applyAlignment="1" pivotButton="0" quotePrefix="0" xfId="0">
      <alignment horizontal="left" vertical="center" wrapText="1"/>
    </xf>
    <xf numFmtId="0" fontId="493" fillId="0" borderId="53" applyAlignment="1" pivotButton="0" quotePrefix="0" xfId="0">
      <alignment horizontal="left" vertical="center" wrapText="1"/>
    </xf>
    <xf numFmtId="0" fontId="496" fillId="0" borderId="53" applyAlignment="1" pivotButton="0" quotePrefix="0" xfId="0">
      <alignment horizontal="left" vertical="center" wrapText="1"/>
    </xf>
    <xf numFmtId="0" fontId="499" fillId="0" borderId="53" applyAlignment="1" pivotButton="0" quotePrefix="0" xfId="0">
      <alignment horizontal="left" vertical="center" wrapText="1"/>
    </xf>
    <xf numFmtId="0" fontId="502" fillId="0" borderId="53" applyAlignment="1" pivotButton="0" quotePrefix="0" xfId="0">
      <alignment horizontal="left" vertical="center" wrapText="1"/>
    </xf>
    <xf numFmtId="0" fontId="505" fillId="0" borderId="53" applyAlignment="1" pivotButton="0" quotePrefix="0" xfId="0">
      <alignment horizontal="left" vertical="center" wrapText="1"/>
    </xf>
    <xf numFmtId="0" fontId="508" fillId="0" borderId="53" applyAlignment="1" pivotButton="0" quotePrefix="0" xfId="0">
      <alignment horizontal="left" vertical="center" wrapText="1"/>
    </xf>
    <xf numFmtId="0" fontId="511" fillId="0" borderId="53" applyAlignment="1" pivotButton="0" quotePrefix="0" xfId="0">
      <alignment horizontal="left" vertical="center" wrapText="1"/>
    </xf>
    <xf numFmtId="0" fontId="514" fillId="0" borderId="53" applyAlignment="1" pivotButton="0" quotePrefix="0" xfId="0">
      <alignment horizontal="left" vertical="center" wrapText="1"/>
    </xf>
    <xf numFmtId="0" fontId="517" fillId="0" borderId="53" applyAlignment="1" pivotButton="0" quotePrefix="0" xfId="0">
      <alignment horizontal="left" vertical="center" wrapText="1"/>
    </xf>
    <xf numFmtId="0" fontId="520" fillId="0" borderId="53" applyAlignment="1" pivotButton="0" quotePrefix="0" xfId="0">
      <alignment horizontal="left" vertical="center" wrapText="1"/>
    </xf>
    <xf numFmtId="0" fontId="523" fillId="0" borderId="53" applyAlignment="1" pivotButton="0" quotePrefix="0" xfId="0">
      <alignment horizontal="left" vertical="center" wrapText="1"/>
    </xf>
    <xf numFmtId="0" fontId="526" fillId="0" borderId="53" applyAlignment="1" pivotButton="0" quotePrefix="0" xfId="0">
      <alignment horizontal="left" vertical="center" wrapText="1"/>
    </xf>
    <xf numFmtId="0" fontId="529" fillId="0" borderId="53" applyAlignment="1" pivotButton="0" quotePrefix="0" xfId="0">
      <alignment horizontal="left" vertical="center" wrapText="1"/>
    </xf>
    <xf numFmtId="0" fontId="532" fillId="0" borderId="53" applyAlignment="1" pivotButton="0" quotePrefix="0" xfId="0">
      <alignment horizontal="left" vertical="center" wrapText="1"/>
    </xf>
    <xf numFmtId="0" fontId="535" fillId="0" borderId="53" applyAlignment="1" pivotButton="0" quotePrefix="0" xfId="0">
      <alignment horizontal="left" vertical="center" wrapText="1"/>
    </xf>
    <xf numFmtId="0" fontId="538" fillId="0" borderId="53" applyAlignment="1" pivotButton="0" quotePrefix="0" xfId="0">
      <alignment horizontal="left" vertical="center" wrapText="1"/>
    </xf>
    <xf numFmtId="0" fontId="541" fillId="0" borderId="53" applyAlignment="1" pivotButton="0" quotePrefix="0" xfId="0">
      <alignment horizontal="left" vertical="center" wrapText="1"/>
    </xf>
    <xf numFmtId="0" fontId="544" fillId="0" borderId="53" applyAlignment="1" pivotButton="0" quotePrefix="0" xfId="0">
      <alignment horizontal="left" vertical="center" wrapText="1"/>
    </xf>
    <xf numFmtId="0" fontId="547" fillId="0" borderId="53" applyAlignment="1" pivotButton="0" quotePrefix="0" xfId="0">
      <alignment horizontal="left" vertical="center" wrapText="1"/>
    </xf>
    <xf numFmtId="0" fontId="550" fillId="0" borderId="53" applyAlignment="1" pivotButton="0" quotePrefix="0" xfId="0">
      <alignment horizontal="left" vertical="center" wrapText="1"/>
    </xf>
    <xf numFmtId="0" fontId="553" fillId="0" borderId="53" applyAlignment="1" pivotButton="0" quotePrefix="0" xfId="0">
      <alignment horizontal="left" vertical="center" wrapText="1"/>
    </xf>
    <xf numFmtId="0" fontId="556" fillId="0" borderId="53" applyAlignment="1" pivotButton="0" quotePrefix="0" xfId="0">
      <alignment horizontal="left" vertical="center" wrapText="1"/>
    </xf>
    <xf numFmtId="0" fontId="559" fillId="0" borderId="53" applyAlignment="1" pivotButton="0" quotePrefix="0" xfId="0">
      <alignment horizontal="left" vertical="center" wrapText="1"/>
    </xf>
    <xf numFmtId="0" fontId="562" fillId="0" borderId="53" applyAlignment="1" pivotButton="0" quotePrefix="0" xfId="0">
      <alignment horizontal="left" vertical="center" wrapText="1"/>
    </xf>
    <xf numFmtId="0" fontId="565" fillId="0" borderId="53" applyAlignment="1" pivotButton="0" quotePrefix="0" xfId="0">
      <alignment horizontal="left" vertical="center" wrapText="1"/>
    </xf>
    <xf numFmtId="0" fontId="568" fillId="0" borderId="53" applyAlignment="1" pivotButton="0" quotePrefix="0" xfId="0">
      <alignment horizontal="left" vertical="center" wrapText="1"/>
    </xf>
    <xf numFmtId="0" fontId="571" fillId="0" borderId="53" applyAlignment="1" pivotButton="0" quotePrefix="0" xfId="0">
      <alignment horizontal="left" vertical="center" wrapText="1"/>
    </xf>
    <xf numFmtId="0" fontId="574" fillId="0" borderId="53" applyAlignment="1" pivotButton="0" quotePrefix="0" xfId="0">
      <alignment horizontal="left" vertical="center" wrapText="1"/>
    </xf>
    <xf numFmtId="0" fontId="577" fillId="0" borderId="53" applyAlignment="1" pivotButton="0" quotePrefix="0" xfId="0">
      <alignment horizontal="left" vertical="center" wrapText="1"/>
    </xf>
    <xf numFmtId="0" fontId="580" fillId="0" borderId="53" applyAlignment="1" pivotButton="0" quotePrefix="0" xfId="0">
      <alignment horizontal="left" vertical="center" wrapText="1"/>
    </xf>
    <xf numFmtId="0" fontId="583" fillId="0" borderId="53" applyAlignment="1" pivotButton="0" quotePrefix="0" xfId="0">
      <alignment horizontal="left" vertical="center" wrapText="1"/>
    </xf>
    <xf numFmtId="0" fontId="586" fillId="0" borderId="53" applyAlignment="1" pivotButton="0" quotePrefix="0" xfId="0">
      <alignment horizontal="left" vertical="center" wrapText="1"/>
    </xf>
    <xf numFmtId="0" fontId="589" fillId="0" borderId="53" applyAlignment="1" pivotButton="0" quotePrefix="0" xfId="0">
      <alignment horizontal="left" vertical="center" wrapText="1"/>
    </xf>
    <xf numFmtId="0" fontId="592" fillId="0" borderId="53" applyAlignment="1" pivotButton="0" quotePrefix="0" xfId="0">
      <alignment horizontal="left" vertical="center" wrapText="1"/>
    </xf>
    <xf numFmtId="0" fontId="595" fillId="0" borderId="53" applyAlignment="1" pivotButton="0" quotePrefix="0" xfId="0">
      <alignment horizontal="left" vertical="center" wrapText="1"/>
    </xf>
    <xf numFmtId="0" fontId="598" fillId="0" borderId="53" applyAlignment="1" pivotButton="0" quotePrefix="0" xfId="0">
      <alignment horizontal="left" vertical="center" wrapText="1"/>
    </xf>
    <xf numFmtId="0" fontId="601" fillId="0" borderId="53" applyAlignment="1" pivotButton="0" quotePrefix="0" xfId="0">
      <alignment horizontal="left" vertical="center" wrapText="1"/>
    </xf>
    <xf numFmtId="0" fontId="604" fillId="0" borderId="53" applyAlignment="1" pivotButton="0" quotePrefix="0" xfId="0">
      <alignment horizontal="left" vertical="center" wrapText="1"/>
    </xf>
    <xf numFmtId="0" fontId="607" fillId="0" borderId="53" applyAlignment="1" pivotButton="0" quotePrefix="0" xfId="0">
      <alignment horizontal="left" vertical="center" wrapText="1"/>
    </xf>
    <xf numFmtId="0" fontId="610" fillId="0" borderId="53" applyAlignment="1" pivotButton="0" quotePrefix="0" xfId="0">
      <alignment horizontal="left" vertical="center" wrapText="1"/>
    </xf>
    <xf numFmtId="0" fontId="613" fillId="0" borderId="53" applyAlignment="1" pivotButton="0" quotePrefix="0" xfId="0">
      <alignment horizontal="left" vertical="center" wrapText="1"/>
    </xf>
    <xf numFmtId="0" fontId="616" fillId="0" borderId="53" applyAlignment="1" pivotButton="0" quotePrefix="0" xfId="0">
      <alignment horizontal="left" vertical="center" wrapText="1"/>
    </xf>
    <xf numFmtId="0" fontId="619" fillId="0" borderId="53" applyAlignment="1" pivotButton="0" quotePrefix="0" xfId="0">
      <alignment horizontal="left" vertical="center" wrapText="1"/>
    </xf>
    <xf numFmtId="0" fontId="622" fillId="0" borderId="53" applyAlignment="1" pivotButton="0" quotePrefix="0" xfId="0">
      <alignment horizontal="left" vertical="center" wrapText="1"/>
    </xf>
    <xf numFmtId="0" fontId="625" fillId="0" borderId="53" applyAlignment="1" pivotButton="0" quotePrefix="0" xfId="0">
      <alignment horizontal="left" vertical="center" wrapText="1"/>
    </xf>
    <xf numFmtId="0" fontId="628" fillId="0" borderId="53" applyAlignment="1" pivotButton="0" quotePrefix="0" xfId="0">
      <alignment horizontal="left" vertical="center" wrapText="1"/>
    </xf>
    <xf numFmtId="0" fontId="631" fillId="0" borderId="53" applyAlignment="1" pivotButton="0" quotePrefix="0" xfId="0">
      <alignment horizontal="left" vertical="center" wrapText="1"/>
    </xf>
    <xf numFmtId="0" fontId="634" fillId="0" borderId="53" applyAlignment="1" pivotButton="0" quotePrefix="0" xfId="0">
      <alignment horizontal="left" vertical="center" wrapText="1"/>
    </xf>
    <xf numFmtId="0" fontId="637" fillId="0" borderId="53" applyAlignment="1" pivotButton="0" quotePrefix="0" xfId="0">
      <alignment horizontal="left" vertical="center" wrapText="1"/>
    </xf>
    <xf numFmtId="0" fontId="640" fillId="0" borderId="53" applyAlignment="1" pivotButton="0" quotePrefix="0" xfId="0">
      <alignment horizontal="left" vertical="center" wrapText="1"/>
    </xf>
    <xf numFmtId="0" fontId="643" fillId="0" borderId="53" applyAlignment="1" pivotButton="0" quotePrefix="0" xfId="0">
      <alignment horizontal="left" vertical="center" wrapText="1"/>
    </xf>
    <xf numFmtId="0" fontId="646" fillId="0" borderId="53" applyAlignment="1" pivotButton="0" quotePrefix="0" xfId="0">
      <alignment horizontal="left" vertical="center" wrapText="1"/>
    </xf>
    <xf numFmtId="0" fontId="649" fillId="0" borderId="53" applyAlignment="1" pivotButton="0" quotePrefix="0" xfId="0">
      <alignment horizontal="left" vertical="center" wrapText="1"/>
    </xf>
    <xf numFmtId="0" fontId="652" fillId="0" borderId="53" applyAlignment="1" pivotButton="0" quotePrefix="0" xfId="0">
      <alignment horizontal="left" vertical="center" wrapText="1"/>
    </xf>
    <xf numFmtId="0" fontId="655" fillId="0" borderId="53" applyAlignment="1" pivotButton="0" quotePrefix="0" xfId="0">
      <alignment horizontal="left" vertical="center" wrapText="1"/>
    </xf>
    <xf numFmtId="0" fontId="658" fillId="0" borderId="53" applyAlignment="1" pivotButton="0" quotePrefix="0" xfId="0">
      <alignment horizontal="left" vertical="center" wrapText="1"/>
    </xf>
    <xf numFmtId="0" fontId="661" fillId="0" borderId="53" applyAlignment="1" pivotButton="0" quotePrefix="0" xfId="0">
      <alignment horizontal="left" vertical="center" wrapText="1"/>
    </xf>
    <xf numFmtId="0" fontId="664" fillId="0" borderId="53" applyAlignment="1" pivotButton="0" quotePrefix="0" xfId="0">
      <alignment horizontal="left" vertical="center" wrapText="1"/>
    </xf>
    <xf numFmtId="0" fontId="667" fillId="0" borderId="53" applyAlignment="1" pivotButton="0" quotePrefix="0" xfId="0">
      <alignment horizontal="left" vertical="center" wrapText="1"/>
    </xf>
    <xf numFmtId="0" fontId="670" fillId="0" borderId="53" applyAlignment="1" pivotButton="0" quotePrefix="0" xfId="0">
      <alignment horizontal="left" vertical="center" wrapText="1"/>
    </xf>
    <xf numFmtId="0" fontId="673" fillId="0" borderId="53" applyAlignment="1" pivotButton="0" quotePrefix="0" xfId="0">
      <alignment horizontal="left" vertical="center" wrapText="1"/>
    </xf>
    <xf numFmtId="0" fontId="676" fillId="0" borderId="53" applyAlignment="1" pivotButton="0" quotePrefix="0" xfId="0">
      <alignment horizontal="left" vertical="center" wrapText="1"/>
    </xf>
    <xf numFmtId="0" fontId="679" fillId="0" borderId="53" applyAlignment="1" pivotButton="0" quotePrefix="0" xfId="0">
      <alignment horizontal="left" vertical="center" wrapText="1"/>
    </xf>
    <xf numFmtId="0" fontId="682" fillId="0" borderId="53" applyAlignment="1" pivotButton="0" quotePrefix="0" xfId="0">
      <alignment horizontal="left" vertical="center" wrapText="1"/>
    </xf>
    <xf numFmtId="0" fontId="685" fillId="0" borderId="53" applyAlignment="1" pivotButton="0" quotePrefix="0" xfId="0">
      <alignment horizontal="left" vertical="center" wrapText="1"/>
    </xf>
    <xf numFmtId="0" fontId="688" fillId="0" borderId="53" applyAlignment="1" pivotButton="0" quotePrefix="0" xfId="0">
      <alignment horizontal="left" vertical="center" wrapText="1"/>
    </xf>
    <xf numFmtId="0" fontId="691" fillId="0" borderId="53" applyAlignment="1" pivotButton="0" quotePrefix="0" xfId="0">
      <alignment horizontal="left" vertical="center" wrapText="1"/>
    </xf>
    <xf numFmtId="0" fontId="694" fillId="0" borderId="53" applyAlignment="1" pivotButton="0" quotePrefix="0" xfId="0">
      <alignment horizontal="left" vertical="center" wrapText="1"/>
    </xf>
    <xf numFmtId="0" fontId="697" fillId="0" borderId="53" applyAlignment="1" pivotButton="0" quotePrefix="0" xfId="0">
      <alignment horizontal="left" vertical="center" wrapText="1"/>
    </xf>
    <xf numFmtId="0" fontId="700" fillId="0" borderId="53" applyAlignment="1" pivotButton="0" quotePrefix="0" xfId="0">
      <alignment horizontal="left" vertical="center" wrapText="1"/>
    </xf>
    <xf numFmtId="0" fontId="703" fillId="0" borderId="53" applyAlignment="1" pivotButton="0" quotePrefix="0" xfId="0">
      <alignment horizontal="left" vertical="center" wrapText="1"/>
    </xf>
    <xf numFmtId="0" fontId="706" fillId="0" borderId="53" applyAlignment="1" pivotButton="0" quotePrefix="0" xfId="0">
      <alignment horizontal="left" vertical="center" wrapText="1"/>
    </xf>
    <xf numFmtId="0" fontId="709" fillId="0" borderId="53" applyAlignment="1" pivotButton="0" quotePrefix="0" xfId="0">
      <alignment horizontal="left" vertical="center" wrapText="1"/>
    </xf>
    <xf numFmtId="0" fontId="712" fillId="0" borderId="53" applyAlignment="1" pivotButton="0" quotePrefix="0" xfId="0">
      <alignment horizontal="left" vertical="center" wrapText="1"/>
    </xf>
    <xf numFmtId="0" fontId="715" fillId="0" borderId="53" applyAlignment="1" pivotButton="0" quotePrefix="0" xfId="0">
      <alignment horizontal="left" vertical="center" wrapText="1"/>
    </xf>
    <xf numFmtId="0" fontId="718" fillId="0" borderId="53" applyAlignment="1" pivotButton="0" quotePrefix="0" xfId="0">
      <alignment horizontal="left" vertical="center" wrapText="1"/>
    </xf>
    <xf numFmtId="0" fontId="721" fillId="0" borderId="53" applyAlignment="1" pivotButton="0" quotePrefix="0" xfId="0">
      <alignment horizontal="left" vertical="center" wrapText="1"/>
    </xf>
    <xf numFmtId="0" fontId="724" fillId="0" borderId="53" applyAlignment="1" pivotButton="0" quotePrefix="0" xfId="0">
      <alignment horizontal="left" vertical="center" wrapText="1"/>
    </xf>
    <xf numFmtId="0" fontId="727" fillId="0" borderId="53" applyAlignment="1" pivotButton="0" quotePrefix="0" xfId="0">
      <alignment horizontal="left" vertical="center" wrapText="1"/>
    </xf>
    <xf numFmtId="0" fontId="730" fillId="0" borderId="53" applyAlignment="1" pivotButton="0" quotePrefix="0" xfId="0">
      <alignment horizontal="left" vertical="center" wrapText="1"/>
    </xf>
    <xf numFmtId="0" fontId="733" fillId="0" borderId="53" applyAlignment="1" pivotButton="0" quotePrefix="0" xfId="0">
      <alignment horizontal="left" vertical="center" wrapText="1"/>
    </xf>
    <xf numFmtId="0" fontId="736" fillId="0" borderId="53" applyAlignment="1" pivotButton="0" quotePrefix="0" xfId="0">
      <alignment horizontal="left" vertical="center" wrapText="1"/>
    </xf>
    <xf numFmtId="0" fontId="739" fillId="0" borderId="53" applyAlignment="1" pivotButton="0" quotePrefix="0" xfId="0">
      <alignment horizontal="left" vertical="center" wrapText="1"/>
    </xf>
    <xf numFmtId="0" fontId="742" fillId="0" borderId="53" applyAlignment="1" pivotButton="0" quotePrefix="0" xfId="0">
      <alignment horizontal="left" vertical="center" wrapText="1"/>
    </xf>
    <xf numFmtId="0" fontId="745" fillId="0" borderId="53" applyAlignment="1" pivotButton="0" quotePrefix="0" xfId="0">
      <alignment horizontal="left" vertical="center" wrapText="1"/>
    </xf>
    <xf numFmtId="0" fontId="748" fillId="0" borderId="53" applyAlignment="1" pivotButton="0" quotePrefix="0" xfId="0">
      <alignment horizontal="left" vertical="center" wrapText="1"/>
    </xf>
    <xf numFmtId="0" fontId="751" fillId="0" borderId="53" applyAlignment="1" pivotButton="0" quotePrefix="0" xfId="0">
      <alignment horizontal="left" vertical="center" wrapText="1"/>
    </xf>
    <xf numFmtId="0" fontId="754" fillId="0" borderId="53" applyAlignment="1" pivotButton="0" quotePrefix="0" xfId="0">
      <alignment horizontal="left" vertical="center" wrapText="1"/>
    </xf>
    <xf numFmtId="0" fontId="757" fillId="0" borderId="53" applyAlignment="1" pivotButton="0" quotePrefix="0" xfId="0">
      <alignment horizontal="left" vertical="center" wrapText="1"/>
    </xf>
    <xf numFmtId="0" fontId="760" fillId="0" borderId="53" applyAlignment="1" pivotButton="0" quotePrefix="0" xfId="0">
      <alignment horizontal="left" vertical="center" wrapText="1"/>
    </xf>
    <xf numFmtId="0" fontId="763" fillId="0" borderId="53" applyAlignment="1" pivotButton="0" quotePrefix="0" xfId="0">
      <alignment horizontal="left" vertical="center" wrapText="1"/>
    </xf>
    <xf numFmtId="0" fontId="766" fillId="0" borderId="53" applyAlignment="1" pivotButton="0" quotePrefix="0" xfId="0">
      <alignment horizontal="left" vertical="center" wrapText="1"/>
    </xf>
    <xf numFmtId="0" fontId="769" fillId="0" borderId="53" applyAlignment="1" pivotButton="0" quotePrefix="0" xfId="0">
      <alignment horizontal="left" vertical="center" wrapText="1"/>
    </xf>
    <xf numFmtId="0" fontId="772" fillId="0" borderId="53" applyAlignment="1" pivotButton="0" quotePrefix="0" xfId="0">
      <alignment horizontal="left" vertical="center" wrapText="1"/>
    </xf>
    <xf numFmtId="0" fontId="775" fillId="0" borderId="53" applyAlignment="1" pivotButton="0" quotePrefix="0" xfId="0">
      <alignment horizontal="left" vertical="center" wrapText="1"/>
    </xf>
    <xf numFmtId="0" fontId="778" fillId="0" borderId="53" applyAlignment="1" pivotButton="0" quotePrefix="0" xfId="0">
      <alignment horizontal="left" vertical="center" wrapText="1"/>
    </xf>
    <xf numFmtId="0" fontId="781" fillId="0" borderId="53" applyAlignment="1" pivotButton="0" quotePrefix="0" xfId="0">
      <alignment horizontal="left" vertical="center" wrapText="1"/>
    </xf>
    <xf numFmtId="0" fontId="784" fillId="0" borderId="53" applyAlignment="1" pivotButton="0" quotePrefix="0" xfId="0">
      <alignment horizontal="left" vertical="center" wrapText="1"/>
    </xf>
    <xf numFmtId="0" fontId="787" fillId="0" borderId="53" applyAlignment="1" pivotButton="0" quotePrefix="0" xfId="0">
      <alignment horizontal="left" vertical="center" wrapText="1"/>
    </xf>
    <xf numFmtId="0" fontId="790" fillId="0" borderId="53" applyAlignment="1" pivotButton="0" quotePrefix="0" xfId="0">
      <alignment horizontal="left" vertical="center" wrapText="1"/>
    </xf>
    <xf numFmtId="0" fontId="793" fillId="0" borderId="53" applyAlignment="1" pivotButton="0" quotePrefix="0" xfId="0">
      <alignment horizontal="left" vertical="center" wrapText="1"/>
    </xf>
    <xf numFmtId="0" fontId="796" fillId="0" borderId="53" applyAlignment="1" pivotButton="0" quotePrefix="0" xfId="0">
      <alignment horizontal="left" vertical="center" wrapText="1"/>
    </xf>
    <xf numFmtId="0" fontId="799" fillId="0" borderId="53" applyAlignment="1" pivotButton="0" quotePrefix="0" xfId="0">
      <alignment horizontal="left" vertical="center" wrapText="1"/>
    </xf>
    <xf numFmtId="0" fontId="802" fillId="0" borderId="53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6" applyProtection="1" pivotButton="0" quotePrefix="0" xfId="0">
      <protection locked="1" hidden="1"/>
    </xf>
    <xf numFmtId="0" fontId="0" fillId="0" borderId="57" applyProtection="1" pivotButton="0" quotePrefix="0" xfId="0">
      <protection locked="1" hidden="1"/>
    </xf>
    <xf numFmtId="0" fontId="0" fillId="0" borderId="24" applyProtection="1" pivotButton="0" quotePrefix="0" xfId="0">
      <protection locked="1" hidden="1"/>
    </xf>
    <xf numFmtId="0" fontId="0" fillId="0" borderId="5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524"/>
  <sheetViews>
    <sheetView showGridLines="0" tabSelected="1" topLeftCell="A497" zoomScaleNormal="100" zoomScaleSheetLayoutView="100" workbookViewId="0">
      <selection activeCell="AA519" sqref="AA519"/>
    </sheetView>
  </sheetViews>
  <sheetFormatPr baseColWidth="8" defaultColWidth="9.140625" defaultRowHeight="12.75"/>
  <cols>
    <col width="9.140625" customWidth="1" style="583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2"/>
    <col width="9.42578125" customWidth="1" style="5" min="13" max="13"/>
    <col hidden="1" width="15.85546875" customWidth="1" style="5" min="14" max="14"/>
    <col width="10.42578125" customWidth="1" style="4" min="15" max="15"/>
    <col width="7.42578125" customWidth="1" style="2" min="16" max="16"/>
    <col width="15.5703125" customWidth="1" style="2" min="17" max="17"/>
    <col width="8.140625" customWidth="1" style="583" min="18" max="18"/>
    <col width="6.140625" customWidth="1" style="583" min="19" max="19"/>
    <col width="10.85546875" customWidth="1" style="3" min="20" max="20"/>
    <col width="10.42578125" customWidth="1" style="3" min="21" max="21"/>
    <col width="9.42578125" customWidth="1" style="3" min="22" max="22"/>
    <col width="8.42578125" customWidth="1" style="3" min="23" max="23"/>
    <col width="10" customWidth="1" style="583" min="24" max="24"/>
    <col width="11" customWidth="1" style="583" min="25" max="25"/>
    <col width="10" customWidth="1" style="583" min="26" max="26"/>
    <col width="11.5703125" customWidth="1" style="583" min="27" max="27"/>
    <col width="10.42578125" customWidth="1" style="583" min="28" max="28"/>
    <col width="30" customWidth="1" style="583" min="29" max="29"/>
    <col width="11.42578125" bestFit="1" customWidth="1" style="60" min="30" max="30"/>
    <col width="9.140625" customWidth="1" style="60" min="31" max="31"/>
    <col width="8.85546875" customWidth="1" style="60" min="32" max="32"/>
    <col width="13.5703125" customWidth="1" style="583" min="33" max="33"/>
    <col width="9.140625" customWidth="1" style="583" min="34" max="16384"/>
  </cols>
  <sheetData>
    <row r="1" ht="45" customFormat="1" customHeight="1" s="887">
      <c r="A1" s="47" t="n"/>
      <c r="B1" s="47" t="n"/>
      <c r="C1" s="47" t="n"/>
      <c r="D1" s="906" t="inlineStr">
        <is>
          <t xml:space="preserve">  БЛАНК ЗАКАЗА </t>
        </is>
      </c>
      <c r="G1" s="14" t="inlineStr">
        <is>
          <t>КИ</t>
        </is>
      </c>
      <c r="H1" s="906" t="inlineStr">
        <is>
          <t>на отгрузку продукции с ООО Трейд-Сервис с</t>
        </is>
      </c>
      <c r="R1" s="907" t="inlineStr">
        <is>
          <t>30.06.2025</t>
        </is>
      </c>
      <c r="U1" s="15" t="n"/>
      <c r="V1" s="15" t="n"/>
      <c r="W1" s="15" t="n"/>
      <c r="X1" s="15" t="n"/>
      <c r="Y1" s="15" t="n"/>
      <c r="Z1" s="15" t="n"/>
      <c r="AA1" s="15" t="n"/>
      <c r="AB1" s="61" t="n"/>
      <c r="AC1" s="61" t="n"/>
      <c r="AD1" s="61" t="n"/>
      <c r="AE1" s="61" t="n"/>
      <c r="AF1" s="61" t="n"/>
    </row>
    <row r="2" ht="16.5" customFormat="1" customHeight="1" s="887">
      <c r="A2" s="34" t="inlineStr">
        <is>
          <t>бланк создан</t>
        </is>
      </c>
      <c r="B2" s="35" t="inlineStr">
        <is>
          <t>02.07.2025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909" t="str"/>
      <c r="Q2" s="583" t="n"/>
      <c r="R2" s="583" t="n"/>
      <c r="S2" s="583" t="n"/>
      <c r="T2" s="583" t="n"/>
      <c r="U2" s="583" t="n"/>
      <c r="V2" s="583" t="n"/>
      <c r="W2" s="583" t="n"/>
      <c r="X2" s="19" t="n"/>
      <c r="Y2" s="19" t="n"/>
      <c r="Z2" s="19" t="n"/>
      <c r="AA2" s="19" t="n"/>
      <c r="AB2" s="59" t="n"/>
      <c r="AC2" s="59" t="n"/>
      <c r="AD2" s="59" t="n"/>
      <c r="AE2" s="59" t="n"/>
    </row>
    <row r="3" ht="11.25" customFormat="1" customHeight="1" s="887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21" t="n"/>
      <c r="M3" s="18" t="n"/>
      <c r="N3" s="18" t="n"/>
      <c r="O3" s="18" t="n"/>
      <c r="P3" s="583" t="n"/>
      <c r="Q3" s="583" t="n"/>
      <c r="R3" s="583" t="n"/>
      <c r="S3" s="583" t="n"/>
      <c r="T3" s="583" t="n"/>
      <c r="U3" s="583" t="n"/>
      <c r="V3" s="583" t="n"/>
      <c r="W3" s="583" t="n"/>
      <c r="X3" s="19" t="n"/>
      <c r="Y3" s="19" t="n"/>
      <c r="Z3" s="19" t="n"/>
      <c r="AA3" s="19" t="n"/>
      <c r="AB3" s="59" t="n"/>
      <c r="AC3" s="59" t="n"/>
      <c r="AD3" s="59" t="n"/>
      <c r="AE3" s="59" t="n"/>
    </row>
    <row r="4" ht="9" customFormat="1" customHeight="1" s="887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3" t="n"/>
      <c r="R4" s="23" t="n"/>
      <c r="S4" s="23" t="n"/>
      <c r="T4" s="23" t="n"/>
      <c r="U4" s="23" t="n"/>
      <c r="V4" s="24" t="n"/>
      <c r="W4" s="25" t="n"/>
      <c r="X4" s="25" t="n"/>
      <c r="Y4" s="25" t="n"/>
      <c r="Z4" s="25" t="n"/>
      <c r="AA4" s="25" t="n"/>
      <c r="AB4" s="59" t="n"/>
      <c r="AC4" s="59" t="n"/>
      <c r="AD4" s="59" t="n"/>
      <c r="AE4" s="59" t="n"/>
    </row>
    <row r="5" ht="23.45" customFormat="1" customHeight="1" s="887">
      <c r="A5" s="888" t="inlineStr">
        <is>
          <t xml:space="preserve">Ваш контактный телефон и имя: </t>
        </is>
      </c>
      <c r="B5" s="917" t="n"/>
      <c r="C5" s="918" t="n"/>
      <c r="D5" s="910" t="n"/>
      <c r="E5" s="919" t="n"/>
      <c r="F5" s="911" t="inlineStr">
        <is>
          <t>Комментарий к заказу:</t>
        </is>
      </c>
      <c r="G5" s="918" t="n"/>
      <c r="H5" s="910" t="n"/>
      <c r="I5" s="920" t="n"/>
      <c r="J5" s="920" t="n"/>
      <c r="K5" s="920" t="n"/>
      <c r="L5" s="920" t="n"/>
      <c r="M5" s="919" t="n"/>
      <c r="N5" s="72" t="n"/>
      <c r="P5" s="29" t="inlineStr">
        <is>
          <t>Дата загрузки</t>
        </is>
      </c>
      <c r="Q5" s="921" t="n"/>
      <c r="R5" s="922" t="n"/>
      <c r="T5" s="914" t="inlineStr">
        <is>
          <t>Способ доставки (доставка/самовывоз)</t>
        </is>
      </c>
      <c r="U5" s="923" t="n"/>
      <c r="V5" s="924" t="inlineStr">
        <is>
          <t>Доставка</t>
        </is>
      </c>
      <c r="W5" s="922" t="n"/>
      <c r="AB5" s="59" t="n"/>
      <c r="AC5" s="59" t="n"/>
      <c r="AD5" s="59" t="n"/>
      <c r="AE5" s="59" t="n"/>
    </row>
    <row r="6" ht="24" customFormat="1" customHeight="1" s="887">
      <c r="A6" s="888" t="inlineStr">
        <is>
          <t>Адрес доставки:</t>
        </is>
      </c>
      <c r="B6" s="917" t="n"/>
      <c r="C6" s="918" t="n"/>
      <c r="D6" s="889" t="inlineStr">
        <is>
          <t>ГОРНЯК, ТД, ООО, Донецкая Народная Респ, Горловка г, Углегорское шоссе ул, д. 309А,</t>
        </is>
      </c>
      <c r="E6" s="925" t="n"/>
      <c r="F6" s="925" t="n"/>
      <c r="G6" s="925" t="n"/>
      <c r="H6" s="925" t="n"/>
      <c r="I6" s="925" t="n"/>
      <c r="J6" s="925" t="n"/>
      <c r="K6" s="925" t="n"/>
      <c r="L6" s="925" t="n"/>
      <c r="M6" s="922" t="n"/>
      <c r="N6" s="73" t="n"/>
      <c r="P6" s="29" t="inlineStr">
        <is>
          <t>День недели</t>
        </is>
      </c>
      <c r="Q6" s="890" t="inlineStr">
        <is>
          <t xml:space="preserve"> </t>
        </is>
      </c>
      <c r="R6" s="926" t="n"/>
      <c r="T6" s="892" t="inlineStr">
        <is>
          <t>Наименование клиента</t>
        </is>
      </c>
      <c r="U6" s="923" t="n"/>
      <c r="V6" s="927" t="inlineStr">
        <is>
          <t>ОБЩЕСТВО С ОГРАНИЧЕННОЙ ОТВЕТСТВЕННОСТЬЮ "ТОРГОВЫЙ ДОМ "ГОРНЯК"</t>
        </is>
      </c>
      <c r="W6" s="928" t="n"/>
      <c r="AB6" s="59" t="n"/>
      <c r="AC6" s="59" t="n"/>
      <c r="AD6" s="59" t="n"/>
      <c r="AE6" s="59" t="n"/>
    </row>
    <row r="7" hidden="1" ht="21.75" customFormat="1" customHeight="1" s="887">
      <c r="A7" s="64" t="n"/>
      <c r="B7" s="64" t="n"/>
      <c r="C7" s="64" t="n"/>
      <c r="D7" s="929" t="inlineStr">
        <is>
          <t>4</t>
        </is>
      </c>
      <c r="E7" s="930" t="n"/>
      <c r="F7" s="930" t="n"/>
      <c r="G7" s="930" t="n"/>
      <c r="H7" s="930" t="n"/>
      <c r="I7" s="930" t="n"/>
      <c r="J7" s="930" t="n"/>
      <c r="K7" s="930" t="n"/>
      <c r="L7" s="930" t="n"/>
      <c r="M7" s="931" t="n"/>
      <c r="N7" s="74" t="n"/>
      <c r="P7" s="29" t="n"/>
      <c r="Q7" s="48" t="n"/>
      <c r="R7" s="48" t="n"/>
      <c r="T7" s="583" t="n"/>
      <c r="U7" s="923" t="n"/>
      <c r="V7" s="932" t="n"/>
      <c r="W7" s="933" t="n"/>
      <c r="AB7" s="59" t="n"/>
      <c r="AC7" s="59" t="n"/>
      <c r="AD7" s="59" t="n"/>
      <c r="AE7" s="59" t="n"/>
    </row>
    <row r="8" ht="25.5" customFormat="1" customHeight="1" s="887">
      <c r="A8" s="902" t="inlineStr">
        <is>
          <t>Адрес сдачи груза:</t>
        </is>
      </c>
      <c r="B8" s="934" t="n"/>
      <c r="C8" s="935" t="n"/>
      <c r="D8" s="903" t="n"/>
      <c r="E8" s="936" t="n"/>
      <c r="F8" s="936" t="n"/>
      <c r="G8" s="936" t="n"/>
      <c r="H8" s="936" t="n"/>
      <c r="I8" s="936" t="n"/>
      <c r="J8" s="936" t="n"/>
      <c r="K8" s="936" t="n"/>
      <c r="L8" s="936" t="n"/>
      <c r="M8" s="937" t="n"/>
      <c r="N8" s="75" t="n"/>
      <c r="P8" s="29" t="inlineStr">
        <is>
          <t>Время загрузки</t>
        </is>
      </c>
      <c r="Q8" s="886" t="n"/>
      <c r="R8" s="931" t="n"/>
      <c r="T8" s="583" t="n"/>
      <c r="U8" s="923" t="n"/>
      <c r="V8" s="932" t="n"/>
      <c r="W8" s="933" t="n"/>
      <c r="AB8" s="59" t="n"/>
      <c r="AC8" s="59" t="n"/>
      <c r="AD8" s="59" t="n"/>
      <c r="AE8" s="59" t="n"/>
    </row>
    <row r="9" ht="39.95" customFormat="1" customHeight="1" s="887">
      <c r="A9" s="878" t="str"/>
      <c r="B9" s="583" t="n"/>
      <c r="C9" s="583" t="n"/>
      <c r="D9" s="879" t="inlineStr"/>
      <c r="E9" s="3" t="n"/>
      <c r="F9" s="878" t="str"/>
      <c r="G9" s="583" t="n"/>
      <c r="H9" s="904" t="str"/>
      <c r="I9" s="3" t="n"/>
      <c r="J9" s="904" t="str"/>
      <c r="K9" s="3" t="n"/>
      <c r="L9" s="3" t="n"/>
      <c r="M9" s="3" t="n"/>
      <c r="N9" s="904" t="n"/>
      <c r="P9" s="31" t="inlineStr">
        <is>
          <t>Дата доставки</t>
        </is>
      </c>
      <c r="Q9" s="938" t="n">
        <v>45853</v>
      </c>
      <c r="R9" s="939" t="n"/>
      <c r="T9" s="583" t="n"/>
      <c r="U9" s="923" t="n"/>
      <c r="V9" s="940" t="n"/>
      <c r="W9" s="941" t="n"/>
      <c r="X9" s="49" t="n"/>
      <c r="Y9" s="49" t="n"/>
      <c r="Z9" s="49" t="n"/>
      <c r="AA9" s="49" t="n"/>
      <c r="AB9" s="59" t="n"/>
      <c r="AC9" s="59" t="n"/>
      <c r="AD9" s="59" t="n"/>
      <c r="AE9" s="59" t="n"/>
    </row>
    <row r="10" ht="26.45" customFormat="1" customHeight="1" s="887">
      <c r="A10" s="878" t="str"/>
      <c r="B10" s="583" t="n"/>
      <c r="C10" s="583" t="n"/>
      <c r="D10" s="879" t="n"/>
      <c r="E10" s="3" t="n"/>
      <c r="F10" s="878" t="str"/>
      <c r="G10" s="583" t="n"/>
      <c r="H10" s="881" t="str"/>
      <c r="I10" s="583" t="n"/>
      <c r="J10" s="583" t="n"/>
      <c r="K10" s="583" t="n"/>
      <c r="L10" s="583" t="n"/>
      <c r="M10" s="583" t="n"/>
      <c r="N10" s="881" t="n"/>
      <c r="P10" s="31" t="inlineStr">
        <is>
          <t>Время доставки</t>
        </is>
      </c>
      <c r="Q10" s="882" t="n">
        <v>0.5416666666666666</v>
      </c>
      <c r="R10" s="942" t="n"/>
      <c r="U10" s="29" t="inlineStr">
        <is>
          <t>КОД Аксапты Клиента</t>
        </is>
      </c>
      <c r="V10" s="943" t="inlineStr">
        <is>
          <t>596516</t>
        </is>
      </c>
      <c r="W10" s="928" t="n"/>
      <c r="X10" s="50" t="n"/>
      <c r="Y10" s="50" t="n"/>
      <c r="Z10" s="50" t="n"/>
      <c r="AA10" s="50" t="n"/>
      <c r="AB10" s="59" t="n"/>
      <c r="AC10" s="59" t="n"/>
      <c r="AD10" s="59" t="n"/>
      <c r="AE10" s="59" t="n"/>
    </row>
    <row r="11" ht="15.95" customFormat="1" customHeight="1" s="887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N11" s="30" t="n"/>
      <c r="P11" s="31" t="inlineStr">
        <is>
          <t>Время доставки 2 машины</t>
        </is>
      </c>
      <c r="Q11" s="885" t="n"/>
      <c r="R11" s="922" t="n"/>
      <c r="U11" s="29" t="inlineStr">
        <is>
          <t>Тип заказа</t>
        </is>
      </c>
      <c r="V11" s="864" t="inlineStr">
        <is>
          <t>Основной заказ</t>
        </is>
      </c>
      <c r="W11" s="939" t="n"/>
      <c r="X11" s="51" t="n"/>
      <c r="Y11" s="51" t="n"/>
      <c r="Z11" s="51" t="n"/>
      <c r="AA11" s="51" t="n"/>
      <c r="AB11" s="59" t="n"/>
      <c r="AC11" s="59" t="n"/>
      <c r="AD11" s="59" t="n"/>
      <c r="AE11" s="59" t="n"/>
    </row>
    <row r="12" ht="18.6" customFormat="1" customHeight="1" s="887">
      <c r="A12" s="863" t="inlineStr">
        <is>
          <t>Телефоны для заказов: 8(919)002-63-01  E-mail: kolbasa@abiproduct.ru  Телефон сотрудников склада: 8 (910) 775-52-91</t>
        </is>
      </c>
      <c r="B12" s="917" t="n"/>
      <c r="C12" s="917" t="n"/>
      <c r="D12" s="917" t="n"/>
      <c r="E12" s="917" t="n"/>
      <c r="F12" s="917" t="n"/>
      <c r="G12" s="917" t="n"/>
      <c r="H12" s="917" t="n"/>
      <c r="I12" s="917" t="n"/>
      <c r="J12" s="917" t="n"/>
      <c r="K12" s="917" t="n"/>
      <c r="L12" s="917" t="n"/>
      <c r="M12" s="918" t="n"/>
      <c r="N12" s="76" t="n"/>
      <c r="P12" s="29" t="inlineStr">
        <is>
          <t>Время доставки 3 машины</t>
        </is>
      </c>
      <c r="Q12" s="886" t="n"/>
      <c r="R12" s="931" t="n"/>
      <c r="S12" s="28" t="n"/>
      <c r="U12" s="29" t="inlineStr"/>
      <c r="V12" s="887" t="n"/>
      <c r="W12" s="583" t="n"/>
      <c r="AB12" s="59" t="n"/>
      <c r="AC12" s="59" t="n"/>
      <c r="AD12" s="59" t="n"/>
      <c r="AE12" s="59" t="n"/>
    </row>
    <row r="13" ht="23.25" customFormat="1" customHeight="1" s="887">
      <c r="A13" s="863" t="inlineStr">
        <is>
          <t>График приема заказов: Заказы принимаются за ДВА дня до отгрузки Пн-Пт: с 9:00 до 14:00, Суб., Вс. - до 12:00</t>
        </is>
      </c>
      <c r="B13" s="917" t="n"/>
      <c r="C13" s="917" t="n"/>
      <c r="D13" s="917" t="n"/>
      <c r="E13" s="917" t="n"/>
      <c r="F13" s="917" t="n"/>
      <c r="G13" s="917" t="n"/>
      <c r="H13" s="917" t="n"/>
      <c r="I13" s="917" t="n"/>
      <c r="J13" s="917" t="n"/>
      <c r="K13" s="917" t="n"/>
      <c r="L13" s="917" t="n"/>
      <c r="M13" s="918" t="n"/>
      <c r="N13" s="76" t="n"/>
      <c r="O13" s="31" t="n"/>
      <c r="P13" s="31" t="inlineStr">
        <is>
          <t>Время доставки 4 машины</t>
        </is>
      </c>
      <c r="Q13" s="864" t="n"/>
      <c r="R13" s="939" t="n"/>
      <c r="S13" s="28" t="n"/>
      <c r="X13" s="56" t="n"/>
      <c r="Y13" s="56" t="n"/>
      <c r="Z13" s="56" t="n"/>
      <c r="AA13" s="56" t="n"/>
      <c r="AB13" s="59" t="n"/>
      <c r="AC13" s="59" t="n"/>
      <c r="AD13" s="59" t="n"/>
      <c r="AE13" s="59" t="n"/>
    </row>
    <row r="14" ht="18.6" customFormat="1" customHeight="1" s="887">
      <c r="A14" s="863" t="inlineStr">
        <is>
          <t>Телефон менеджера по логистике: 8 (919) 012-30-55 - по вопросам доставки продукции</t>
        </is>
      </c>
      <c r="B14" s="917" t="n"/>
      <c r="C14" s="917" t="n"/>
      <c r="D14" s="917" t="n"/>
      <c r="E14" s="917" t="n"/>
      <c r="F14" s="917" t="n"/>
      <c r="G14" s="917" t="n"/>
      <c r="H14" s="917" t="n"/>
      <c r="I14" s="917" t="n"/>
      <c r="J14" s="917" t="n"/>
      <c r="K14" s="917" t="n"/>
      <c r="L14" s="917" t="n"/>
      <c r="M14" s="918" t="n"/>
      <c r="N14" s="76" t="n"/>
      <c r="X14" s="57" t="n"/>
      <c r="Y14" s="57" t="n"/>
      <c r="Z14" s="57" t="n"/>
      <c r="AA14" s="57" t="n"/>
      <c r="AB14" s="59" t="n"/>
      <c r="AC14" s="59" t="n"/>
      <c r="AD14" s="59" t="n"/>
      <c r="AE14" s="59" t="n"/>
    </row>
    <row r="15" ht="22.5" customFormat="1" customHeight="1" s="887">
      <c r="A15" s="865" t="inlineStr">
        <is>
          <t>Телефон по работе с претензиями/жалобами (WhatSapp): 8 (980) 757-69-93       E-mail: Claims@abiproduct.ru</t>
        </is>
      </c>
      <c r="B15" s="917" t="n"/>
      <c r="C15" s="917" t="n"/>
      <c r="D15" s="917" t="n"/>
      <c r="E15" s="917" t="n"/>
      <c r="F15" s="917" t="n"/>
      <c r="G15" s="917" t="n"/>
      <c r="H15" s="917" t="n"/>
      <c r="I15" s="917" t="n"/>
      <c r="J15" s="917" t="n"/>
      <c r="K15" s="917" t="n"/>
      <c r="L15" s="917" t="n"/>
      <c r="M15" s="918" t="n"/>
      <c r="N15" s="77" t="n"/>
      <c r="P15" s="867" t="inlineStr">
        <is>
          <t>Кликните на продукт, чтобы просмотреть изображение</t>
        </is>
      </c>
      <c r="X15" s="887" t="n"/>
      <c r="Y15" s="887" t="n"/>
      <c r="Z15" s="887" t="n"/>
      <c r="AA15" s="887" t="n"/>
      <c r="AB15" s="59" t="n"/>
      <c r="AC15" s="59" t="n"/>
      <c r="AD15" s="59" t="n"/>
      <c r="AE15" s="59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" t="n"/>
      <c r="P16" s="944" t="n"/>
      <c r="Q16" s="944" t="n"/>
      <c r="R16" s="944" t="n"/>
      <c r="S16" s="944" t="n"/>
      <c r="T16" s="944" t="n"/>
      <c r="U16" s="8" t="n"/>
      <c r="V16" s="8" t="n"/>
      <c r="W16" s="10" t="n"/>
      <c r="X16" s="11" t="n"/>
      <c r="Y16" s="11" t="n"/>
      <c r="Z16" s="11" t="n"/>
      <c r="AA16" s="11" t="n"/>
      <c r="AB16" s="11" t="n"/>
      <c r="AC16" s="11" t="n"/>
    </row>
    <row r="17" ht="27.75" customHeight="1">
      <c r="A17" s="945" t="inlineStr">
        <is>
          <t>Код единицы продаж</t>
        </is>
      </c>
      <c r="B17" s="945" t="inlineStr">
        <is>
          <t>Код продукта</t>
        </is>
      </c>
      <c r="C17" s="946" t="inlineStr">
        <is>
          <t>Номер варианта</t>
        </is>
      </c>
      <c r="D17" s="945" t="inlineStr">
        <is>
          <t xml:space="preserve">Штрих-код </t>
        </is>
      </c>
      <c r="E17" s="947" t="n"/>
      <c r="F17" s="945" t="inlineStr">
        <is>
          <t>Вес нетто штуки, кг</t>
        </is>
      </c>
      <c r="G17" s="945" t="inlineStr">
        <is>
          <t>Кол-во штук в коробе, шт</t>
        </is>
      </c>
      <c r="H17" s="945" t="inlineStr">
        <is>
          <t>Вес нетто короба, кг</t>
        </is>
      </c>
      <c r="I17" s="945" t="inlineStr">
        <is>
          <t>Вес брутто короба, кг</t>
        </is>
      </c>
      <c r="J17" s="945" t="inlineStr">
        <is>
          <t>Кол-во кор. на паллте, шт</t>
        </is>
      </c>
      <c r="K17" s="945" t="inlineStr">
        <is>
          <t>Коробов в слое</t>
        </is>
      </c>
      <c r="L17" s="945" t="inlineStr">
        <is>
          <t>Квант заказа</t>
        </is>
      </c>
      <c r="M17" s="945" t="inlineStr">
        <is>
          <t>Завод</t>
        </is>
      </c>
      <c r="N17" s="945" t="inlineStr">
        <is>
          <t>Внешний код номенклатуры</t>
        </is>
      </c>
      <c r="O17" s="945" t="inlineStr">
        <is>
          <t>Срок годности, сут.</t>
        </is>
      </c>
      <c r="P17" s="945" t="inlineStr">
        <is>
          <t>Наименование</t>
        </is>
      </c>
      <c r="Q17" s="948" t="n"/>
      <c r="R17" s="948" t="n"/>
      <c r="S17" s="948" t="n"/>
      <c r="T17" s="947" t="n"/>
      <c r="U17" s="83" t="inlineStr">
        <is>
          <t>Доступно к отгрузке</t>
        </is>
      </c>
      <c r="V17" s="918" t="n"/>
      <c r="W17" s="945" t="inlineStr">
        <is>
          <t>Ед. изм.</t>
        </is>
      </c>
      <c r="X17" s="945" t="inlineStr">
        <is>
          <t>Заказ</t>
        </is>
      </c>
      <c r="Y17" s="949" t="inlineStr">
        <is>
          <t>Заказ с округлением до короба</t>
        </is>
      </c>
      <c r="Z17" s="950" t="inlineStr">
        <is>
          <t>Объём заказа, м3</t>
        </is>
      </c>
      <c r="AA17" s="951" t="inlineStr">
        <is>
          <t>Примечание по продуктку</t>
        </is>
      </c>
      <c r="AB17" s="951" t="inlineStr">
        <is>
          <t>Признак "НОВИНКА"</t>
        </is>
      </c>
      <c r="AC17" s="951" t="inlineStr">
        <is>
          <t>Декларация/Сертификат</t>
        </is>
      </c>
      <c r="AD17" s="951" t="inlineStr">
        <is>
          <t>Для формул</t>
        </is>
      </c>
      <c r="AE17" s="952" t="n"/>
      <c r="AF17" s="953" t="n"/>
      <c r="AG17" s="82" t="n"/>
      <c r="BD17" s="81" t="inlineStr">
        <is>
          <t>Вид продукции</t>
        </is>
      </c>
    </row>
    <row r="18" ht="14.25" customHeight="1">
      <c r="A18" s="954" t="n"/>
      <c r="B18" s="954" t="n"/>
      <c r="C18" s="954" t="n"/>
      <c r="D18" s="955" t="n"/>
      <c r="E18" s="956" t="n"/>
      <c r="F18" s="954" t="n"/>
      <c r="G18" s="954" t="n"/>
      <c r="H18" s="954" t="n"/>
      <c r="I18" s="954" t="n"/>
      <c r="J18" s="954" t="n"/>
      <c r="K18" s="954" t="n"/>
      <c r="L18" s="954" t="n"/>
      <c r="M18" s="954" t="n"/>
      <c r="N18" s="954" t="n"/>
      <c r="O18" s="954" t="n"/>
      <c r="P18" s="955" t="n"/>
      <c r="Q18" s="957" t="n"/>
      <c r="R18" s="957" t="n"/>
      <c r="S18" s="957" t="n"/>
      <c r="T18" s="956" t="n"/>
      <c r="U18" s="83" t="inlineStr">
        <is>
          <t>начиная с</t>
        </is>
      </c>
      <c r="V18" s="83" t="inlineStr">
        <is>
          <t>до</t>
        </is>
      </c>
      <c r="W18" s="954" t="n"/>
      <c r="X18" s="954" t="n"/>
      <c r="Y18" s="958" t="n"/>
      <c r="Z18" s="959" t="n"/>
      <c r="AA18" s="960" t="n"/>
      <c r="AB18" s="960" t="n"/>
      <c r="AC18" s="960" t="n"/>
      <c r="AD18" s="961" t="n"/>
      <c r="AE18" s="962" t="n"/>
      <c r="AF18" s="963" t="n"/>
      <c r="AG18" s="82" t="n"/>
      <c r="BD18" s="81" t="n"/>
    </row>
    <row r="19" ht="27.75" customHeight="1">
      <c r="A19" s="613" t="inlineStr">
        <is>
          <t>Ядрена копоть</t>
        </is>
      </c>
      <c r="B19" s="964" t="n"/>
      <c r="C19" s="964" t="n"/>
      <c r="D19" s="964" t="n"/>
      <c r="E19" s="964" t="n"/>
      <c r="F19" s="964" t="n"/>
      <c r="G19" s="964" t="n"/>
      <c r="H19" s="964" t="n"/>
      <c r="I19" s="964" t="n"/>
      <c r="J19" s="964" t="n"/>
      <c r="K19" s="964" t="n"/>
      <c r="L19" s="964" t="n"/>
      <c r="M19" s="964" t="n"/>
      <c r="N19" s="964" t="n"/>
      <c r="O19" s="964" t="n"/>
      <c r="P19" s="964" t="n"/>
      <c r="Q19" s="964" t="n"/>
      <c r="R19" s="964" t="n"/>
      <c r="S19" s="964" t="n"/>
      <c r="T19" s="964" t="n"/>
      <c r="U19" s="964" t="n"/>
      <c r="V19" s="964" t="n"/>
      <c r="W19" s="964" t="n"/>
      <c r="X19" s="964" t="n"/>
      <c r="Y19" s="964" t="n"/>
      <c r="Z19" s="964" t="n"/>
      <c r="AA19" s="54" t="n"/>
      <c r="AB19" s="54" t="n"/>
      <c r="AC19" s="54" t="n"/>
    </row>
    <row r="20" ht="16.5" customHeight="1">
      <c r="A20" s="599" t="inlineStr">
        <is>
          <t>Ядрена копоть</t>
        </is>
      </c>
      <c r="B20" s="583" t="n"/>
      <c r="C20" s="583" t="n"/>
      <c r="D20" s="583" t="n"/>
      <c r="E20" s="583" t="n"/>
      <c r="F20" s="583" t="n"/>
      <c r="G20" s="583" t="n"/>
      <c r="H20" s="583" t="n"/>
      <c r="I20" s="583" t="n"/>
      <c r="J20" s="583" t="n"/>
      <c r="K20" s="583" t="n"/>
      <c r="L20" s="583" t="n"/>
      <c r="M20" s="583" t="n"/>
      <c r="N20" s="583" t="n"/>
      <c r="O20" s="583" t="n"/>
      <c r="P20" s="583" t="n"/>
      <c r="Q20" s="583" t="n"/>
      <c r="R20" s="583" t="n"/>
      <c r="S20" s="583" t="n"/>
      <c r="T20" s="583" t="n"/>
      <c r="U20" s="583" t="n"/>
      <c r="V20" s="583" t="n"/>
      <c r="W20" s="583" t="n"/>
      <c r="X20" s="583" t="n"/>
      <c r="Y20" s="583" t="n"/>
      <c r="Z20" s="583" t="n"/>
      <c r="AA20" s="599" t="n"/>
      <c r="AB20" s="599" t="n"/>
      <c r="AC20" s="599" t="n"/>
    </row>
    <row r="21" ht="14.25" customHeight="1">
      <c r="A21" s="600" t="inlineStr">
        <is>
          <t>Копченые колбасы</t>
        </is>
      </c>
      <c r="B21" s="583" t="n"/>
      <c r="C21" s="583" t="n"/>
      <c r="D21" s="583" t="n"/>
      <c r="E21" s="583" t="n"/>
      <c r="F21" s="583" t="n"/>
      <c r="G21" s="583" t="n"/>
      <c r="H21" s="583" t="n"/>
      <c r="I21" s="583" t="n"/>
      <c r="J21" s="583" t="n"/>
      <c r="K21" s="583" t="n"/>
      <c r="L21" s="583" t="n"/>
      <c r="M21" s="583" t="n"/>
      <c r="N21" s="583" t="n"/>
      <c r="O21" s="583" t="n"/>
      <c r="P21" s="583" t="n"/>
      <c r="Q21" s="583" t="n"/>
      <c r="R21" s="583" t="n"/>
      <c r="S21" s="583" t="n"/>
      <c r="T21" s="583" t="n"/>
      <c r="U21" s="583" t="n"/>
      <c r="V21" s="583" t="n"/>
      <c r="W21" s="583" t="n"/>
      <c r="X21" s="583" t="n"/>
      <c r="Y21" s="583" t="n"/>
      <c r="Z21" s="583" t="n"/>
      <c r="AA21" s="600" t="n"/>
      <c r="AB21" s="600" t="n"/>
      <c r="AC21" s="600" t="n"/>
    </row>
    <row r="22" ht="27" customHeight="1">
      <c r="A22" s="63" t="inlineStr">
        <is>
          <t>SU003188</t>
        </is>
      </c>
      <c r="B22" s="63" t="inlineStr">
        <is>
          <t>P003827</t>
        </is>
      </c>
      <c r="C22" s="36" t="n">
        <v>4301031278</v>
      </c>
      <c r="D22" s="595" t="n">
        <v>4680115886643</v>
      </c>
      <c r="E22" s="926" t="n"/>
      <c r="F22" s="965" t="n">
        <v>0.19</v>
      </c>
      <c r="G22" s="37" t="n">
        <v>10</v>
      </c>
      <c r="H22" s="965" t="n">
        <v>1.9</v>
      </c>
      <c r="I22" s="965" t="n">
        <v>2</v>
      </c>
      <c r="J22" s="37" t="n">
        <v>234</v>
      </c>
      <c r="K22" s="37" t="inlineStr">
        <is>
          <t>18</t>
        </is>
      </c>
      <c r="L22" s="37" t="inlineStr"/>
      <c r="M22" s="38" t="inlineStr">
        <is>
          <t>СК2</t>
        </is>
      </c>
      <c r="N22" s="38" t="n"/>
      <c r="O22" s="37" t="n">
        <v>40</v>
      </c>
      <c r="P22" s="966" t="inlineStr">
        <is>
          <t>Копченые колбасы «Рубленая» Фикс.вес 0,19 целлофан ТМ «Ядрена копоть»</t>
        </is>
      </c>
      <c r="Q22" s="967" t="n"/>
      <c r="R22" s="967" t="n"/>
      <c r="S22" s="967" t="n"/>
      <c r="T22" s="968" t="n"/>
      <c r="U22" s="39" t="inlineStr"/>
      <c r="V22" s="39" t="inlineStr"/>
      <c r="W22" s="40" t="inlineStr">
        <is>
          <t>кг</t>
        </is>
      </c>
      <c r="X22" s="969" t="n">
        <v>0</v>
      </c>
      <c r="Y22" s="970" t="n">
        <v>0</v>
      </c>
      <c r="Z22" s="41" t="str"/>
      <c r="AA22" s="68" t="inlineStr"/>
      <c r="AB22" s="69" t="inlineStr"/>
      <c r="AC22" s="86" t="inlineStr">
        <is>
          <t>ЕАЭС N RU Д-RU.РА10.В.06818/24</t>
        </is>
      </c>
      <c r="AG22" s="78" t="n"/>
      <c r="AJ22" s="84" t="inlineStr"/>
      <c r="AK22" s="84" t="n">
        <v>0</v>
      </c>
      <c r="BB22" s="87" t="inlineStr">
        <is>
          <t>КИ</t>
        </is>
      </c>
      <c r="BM22" s="78" t="n">
        <v>0</v>
      </c>
      <c r="BN22" s="78" t="n">
        <v>0</v>
      </c>
      <c r="BO22" s="78" t="n">
        <v>0</v>
      </c>
      <c r="BP22" s="78" t="n">
        <v>0</v>
      </c>
    </row>
    <row r="23">
      <c r="A23" s="590" t="n"/>
      <c r="B23" s="583" t="n"/>
      <c r="C23" s="583" t="n"/>
      <c r="D23" s="583" t="n"/>
      <c r="E23" s="583" t="n"/>
      <c r="F23" s="583" t="n"/>
      <c r="G23" s="583" t="n"/>
      <c r="H23" s="583" t="n"/>
      <c r="I23" s="583" t="n"/>
      <c r="J23" s="583" t="n"/>
      <c r="K23" s="583" t="n"/>
      <c r="L23" s="583" t="n"/>
      <c r="M23" s="583" t="n"/>
      <c r="N23" s="583" t="n"/>
      <c r="O23" s="971" t="n"/>
      <c r="P23" s="972" t="inlineStr">
        <is>
          <t>Итого</t>
        </is>
      </c>
      <c r="Q23" s="934" t="n"/>
      <c r="R23" s="934" t="n"/>
      <c r="S23" s="934" t="n"/>
      <c r="T23" s="934" t="n"/>
      <c r="U23" s="934" t="n"/>
      <c r="V23" s="935" t="n"/>
      <c r="W23" s="42" t="inlineStr">
        <is>
          <t>кор</t>
        </is>
      </c>
      <c r="X23" s="973" t="n">
        <v>0</v>
      </c>
      <c r="Y23" s="973" t="n">
        <v>0</v>
      </c>
      <c r="Z23" s="973" t="n">
        <v>0</v>
      </c>
      <c r="AA23" s="974" t="n"/>
      <c r="AB23" s="974" t="n"/>
      <c r="AC23" s="974" t="n"/>
    </row>
    <row r="24">
      <c r="A24" s="583" t="n"/>
      <c r="B24" s="583" t="n"/>
      <c r="C24" s="583" t="n"/>
      <c r="D24" s="583" t="n"/>
      <c r="E24" s="583" t="n"/>
      <c r="F24" s="583" t="n"/>
      <c r="G24" s="583" t="n"/>
      <c r="H24" s="583" t="n"/>
      <c r="I24" s="583" t="n"/>
      <c r="J24" s="583" t="n"/>
      <c r="K24" s="583" t="n"/>
      <c r="L24" s="583" t="n"/>
      <c r="M24" s="583" t="n"/>
      <c r="N24" s="583" t="n"/>
      <c r="O24" s="971" t="n"/>
      <c r="P24" s="972" t="inlineStr">
        <is>
          <t>Итого</t>
        </is>
      </c>
      <c r="Q24" s="934" t="n"/>
      <c r="R24" s="934" t="n"/>
      <c r="S24" s="934" t="n"/>
      <c r="T24" s="934" t="n"/>
      <c r="U24" s="934" t="n"/>
      <c r="V24" s="935" t="n"/>
      <c r="W24" s="42" t="inlineStr">
        <is>
          <t>кг</t>
        </is>
      </c>
      <c r="X24" s="973" t="n">
        <v>0</v>
      </c>
      <c r="Y24" s="973" t="n">
        <v>0</v>
      </c>
      <c r="Z24" s="42" t="n"/>
      <c r="AA24" s="974" t="n"/>
      <c r="AB24" s="974" t="n"/>
      <c r="AC24" s="974" t="n"/>
    </row>
    <row r="25" ht="14.25" customHeight="1">
      <c r="A25" s="600" t="inlineStr">
        <is>
          <t>Сосиски</t>
        </is>
      </c>
      <c r="B25" s="583" t="n"/>
      <c r="C25" s="583" t="n"/>
      <c r="D25" s="583" t="n"/>
      <c r="E25" s="583" t="n"/>
      <c r="F25" s="583" t="n"/>
      <c r="G25" s="583" t="n"/>
      <c r="H25" s="583" t="n"/>
      <c r="I25" s="583" t="n"/>
      <c r="J25" s="583" t="n"/>
      <c r="K25" s="583" t="n"/>
      <c r="L25" s="583" t="n"/>
      <c r="M25" s="583" t="n"/>
      <c r="N25" s="583" t="n"/>
      <c r="O25" s="583" t="n"/>
      <c r="P25" s="583" t="n"/>
      <c r="Q25" s="583" t="n"/>
      <c r="R25" s="583" t="n"/>
      <c r="S25" s="583" t="n"/>
      <c r="T25" s="583" t="n"/>
      <c r="U25" s="583" t="n"/>
      <c r="V25" s="583" t="n"/>
      <c r="W25" s="583" t="n"/>
      <c r="X25" s="583" t="n"/>
      <c r="Y25" s="583" t="n"/>
      <c r="Z25" s="583" t="n"/>
      <c r="AA25" s="600" t="n"/>
      <c r="AB25" s="600" t="n"/>
      <c r="AC25" s="600" t="n"/>
    </row>
    <row r="26" ht="27" customHeight="1">
      <c r="A26" s="63" t="inlineStr">
        <is>
          <t>SU003664</t>
        </is>
      </c>
      <c r="B26" s="63" t="inlineStr">
        <is>
          <t>P004653</t>
        </is>
      </c>
      <c r="C26" s="36" t="n">
        <v>4301051866</v>
      </c>
      <c r="D26" s="595" t="n">
        <v>4680115885912</v>
      </c>
      <c r="E26" s="926" t="n"/>
      <c r="F26" s="965" t="n">
        <v>0.3</v>
      </c>
      <c r="G26" s="37" t="n">
        <v>6</v>
      </c>
      <c r="H26" s="965" t="n">
        <v>1.8</v>
      </c>
      <c r="I26" s="965" t="n">
        <v>3.18</v>
      </c>
      <c r="J26" s="37" t="n">
        <v>182</v>
      </c>
      <c r="K26" s="37" t="inlineStr">
        <is>
          <t>14</t>
        </is>
      </c>
      <c r="L26" s="37" t="inlineStr"/>
      <c r="M26" s="38" t="inlineStr">
        <is>
          <t>СК3</t>
        </is>
      </c>
      <c r="N26" s="38" t="n"/>
      <c r="O26" s="37" t="n">
        <v>40</v>
      </c>
      <c r="P26" s="975" t="inlineStr">
        <is>
          <t>Сосиски «Классические» Фикс.вес 0,3 ц/о мгс ТМ «Ядрена копоть»</t>
        </is>
      </c>
      <c r="Q26" s="967" t="n"/>
      <c r="R26" s="967" t="n"/>
      <c r="S26" s="967" t="n"/>
      <c r="T26" s="968" t="n"/>
      <c r="U26" s="39" t="inlineStr"/>
      <c r="V26" s="39" t="inlineStr"/>
      <c r="W26" s="40" t="inlineStr">
        <is>
          <t>кг</t>
        </is>
      </c>
      <c r="X26" s="969" t="n">
        <v>0</v>
      </c>
      <c r="Y26" s="970" t="n">
        <v>0</v>
      </c>
      <c r="Z26" s="41" t="str"/>
      <c r="AA26" s="68" t="inlineStr"/>
      <c r="AB26" s="69" t="inlineStr"/>
      <c r="AC26" s="88" t="inlineStr">
        <is>
          <t>ЕАЭС N RU Д-RU.РА06.В.91067/23, ЕАЭС N RU Д-RU.РА08.В.78145/23</t>
        </is>
      </c>
      <c r="AG26" s="78" t="n"/>
      <c r="AJ26" s="84" t="inlineStr"/>
      <c r="AK26" s="84" t="n">
        <v>0</v>
      </c>
      <c r="BB26" s="89" t="inlineStr">
        <is>
          <t>КИ</t>
        </is>
      </c>
      <c r="BM26" s="78" t="n">
        <v>0</v>
      </c>
      <c r="BN26" s="78" t="n">
        <v>0</v>
      </c>
      <c r="BO26" s="78" t="n">
        <v>0</v>
      </c>
      <c r="BP26" s="78" t="n">
        <v>0</v>
      </c>
    </row>
    <row r="27" ht="27" customHeight="1">
      <c r="A27" s="63" t="inlineStr">
        <is>
          <t>SU000341</t>
        </is>
      </c>
      <c r="B27" s="63" t="inlineStr">
        <is>
          <t>P003752</t>
        </is>
      </c>
      <c r="C27" s="36" t="n">
        <v>4301051556</v>
      </c>
      <c r="D27" s="595" t="n">
        <v>4607091388237</v>
      </c>
      <c r="E27" s="926" t="n"/>
      <c r="F27" s="965" t="n">
        <v>0.42</v>
      </c>
      <c r="G27" s="37" t="n">
        <v>6</v>
      </c>
      <c r="H27" s="965" t="n">
        <v>2.52</v>
      </c>
      <c r="I27" s="965" t="n">
        <v>2.766</v>
      </c>
      <c r="J27" s="37" t="n">
        <v>182</v>
      </c>
      <c r="K27" s="37" t="inlineStr">
        <is>
          <t>14</t>
        </is>
      </c>
      <c r="L27" s="37" t="inlineStr"/>
      <c r="M27" s="38" t="inlineStr">
        <is>
          <t>СК3</t>
        </is>
      </c>
      <c r="N27" s="38" t="n"/>
      <c r="O27" s="37" t="n">
        <v>40</v>
      </c>
      <c r="P27" s="976" t="inlineStr">
        <is>
          <t>Сосиски Классические Ядрена копоть Фикс.вес 0,42 ц/о мгс Ядрена копоть</t>
        </is>
      </c>
      <c r="Q27" s="967" t="n"/>
      <c r="R27" s="967" t="n"/>
      <c r="S27" s="967" t="n"/>
      <c r="T27" s="968" t="n"/>
      <c r="U27" s="39" t="inlineStr"/>
      <c r="V27" s="39" t="inlineStr"/>
      <c r="W27" s="40" t="inlineStr">
        <is>
          <t>кг</t>
        </is>
      </c>
      <c r="X27" s="969" t="n">
        <v>0</v>
      </c>
      <c r="Y27" s="970" t="n">
        <v>0</v>
      </c>
      <c r="Z27" s="41" t="str"/>
      <c r="AA27" s="68" t="inlineStr"/>
      <c r="AB27" s="69" t="inlineStr"/>
      <c r="AC27" s="90" t="inlineStr">
        <is>
          <t>ЕАЭС N RU Д-RU.РА06.В.91067/23, ЕАЭС N RU Д-RU.РА08.В.78145/23</t>
        </is>
      </c>
      <c r="AG27" s="78" t="n"/>
      <c r="AJ27" s="84" t="inlineStr"/>
      <c r="AK27" s="84" t="n">
        <v>0</v>
      </c>
      <c r="BB27" s="91" t="inlineStr">
        <is>
          <t>КИ</t>
        </is>
      </c>
      <c r="BM27" s="78" t="n">
        <v>0</v>
      </c>
      <c r="BN27" s="78" t="n">
        <v>0</v>
      </c>
      <c r="BO27" s="78" t="n">
        <v>0</v>
      </c>
      <c r="BP27" s="78" t="n">
        <v>0</v>
      </c>
    </row>
    <row r="28" ht="27" customHeight="1">
      <c r="A28" s="63" t="inlineStr">
        <is>
          <t>SU003821</t>
        </is>
      </c>
      <c r="B28" s="63" t="inlineStr">
        <is>
          <t>P004874</t>
        </is>
      </c>
      <c r="C28" s="36" t="n">
        <v>4301051907</v>
      </c>
      <c r="D28" s="595" t="n">
        <v>4680115886230</v>
      </c>
      <c r="E28" s="926" t="n"/>
      <c r="F28" s="965" t="n">
        <v>0.3</v>
      </c>
      <c r="G28" s="37" t="n">
        <v>6</v>
      </c>
      <c r="H28" s="965" t="n">
        <v>1.8</v>
      </c>
      <c r="I28" s="965" t="n">
        <v>2.046</v>
      </c>
      <c r="J28" s="37" t="n">
        <v>182</v>
      </c>
      <c r="K28" s="37" t="inlineStr">
        <is>
          <t>14</t>
        </is>
      </c>
      <c r="L28" s="37" t="inlineStr"/>
      <c r="M28" s="38" t="inlineStr">
        <is>
          <t>СК2</t>
        </is>
      </c>
      <c r="N28" s="38" t="n"/>
      <c r="O28" s="37" t="n">
        <v>40</v>
      </c>
      <c r="P28" s="977" t="inlineStr">
        <is>
          <t>Сосиски «С горчицей» Фикс.вес 0,3 вискофан ТМ «Ядрена копоть»</t>
        </is>
      </c>
      <c r="Q28" s="967" t="n"/>
      <c r="R28" s="967" t="n"/>
      <c r="S28" s="967" t="n"/>
      <c r="T28" s="968" t="n"/>
      <c r="U28" s="39" t="inlineStr"/>
      <c r="V28" s="39" t="inlineStr"/>
      <c r="W28" s="40" t="inlineStr">
        <is>
          <t>кг</t>
        </is>
      </c>
      <c r="X28" s="969" t="n">
        <v>0</v>
      </c>
      <c r="Y28" s="970" t="n">
        <v>0</v>
      </c>
      <c r="Z28" s="41" t="str"/>
      <c r="AA28" s="68" t="inlineStr"/>
      <c r="AB28" s="69" t="inlineStr"/>
      <c r="AC28" s="92" t="inlineStr">
        <is>
          <t>ЕАЭС N RU Д-RU.РА03.В.24952/24, ЕАЭС N RU Д-RU.РА04.В.77529/23</t>
        </is>
      </c>
      <c r="AG28" s="78" t="n"/>
      <c r="AJ28" s="84" t="inlineStr"/>
      <c r="AK28" s="84" t="n">
        <v>0</v>
      </c>
      <c r="BB28" s="93" t="inlineStr">
        <is>
          <t>КИ</t>
        </is>
      </c>
      <c r="BM28" s="78" t="n">
        <v>0</v>
      </c>
      <c r="BN28" s="78" t="n">
        <v>0</v>
      </c>
      <c r="BO28" s="78" t="n">
        <v>0</v>
      </c>
      <c r="BP28" s="78" t="n">
        <v>0</v>
      </c>
    </row>
    <row r="29" ht="27" customHeight="1">
      <c r="A29" s="63" t="inlineStr">
        <is>
          <t>SU003820</t>
        </is>
      </c>
      <c r="B29" s="63" t="inlineStr">
        <is>
          <t>P004876</t>
        </is>
      </c>
      <c r="C29" s="36" t="n">
        <v>4301051909</v>
      </c>
      <c r="D29" s="595" t="n">
        <v>4680115886247</v>
      </c>
      <c r="E29" s="926" t="n"/>
      <c r="F29" s="965" t="n">
        <v>0.3</v>
      </c>
      <c r="G29" s="37" t="n">
        <v>6</v>
      </c>
      <c r="H29" s="965" t="n">
        <v>1.8</v>
      </c>
      <c r="I29" s="965" t="n">
        <v>2.046</v>
      </c>
      <c r="J29" s="37" t="n">
        <v>182</v>
      </c>
      <c r="K29" s="37" t="inlineStr">
        <is>
          <t>14</t>
        </is>
      </c>
      <c r="L29" s="37" t="inlineStr"/>
      <c r="M29" s="38" t="inlineStr">
        <is>
          <t>СК2</t>
        </is>
      </c>
      <c r="N29" s="38" t="n"/>
      <c r="O29" s="37" t="n">
        <v>40</v>
      </c>
      <c r="P29" s="978" t="inlineStr">
        <is>
          <t>Сосиски «С соусом Барбекю» Фикс.вес 0,3 вискофан ТМ «Ядрена копоть»</t>
        </is>
      </c>
      <c r="Q29" s="967" t="n"/>
      <c r="R29" s="967" t="n"/>
      <c r="S29" s="967" t="n"/>
      <c r="T29" s="968" t="n"/>
      <c r="U29" s="39" t="inlineStr"/>
      <c r="V29" s="39" t="inlineStr"/>
      <c r="W29" s="40" t="inlineStr">
        <is>
          <t>кг</t>
        </is>
      </c>
      <c r="X29" s="969" t="n">
        <v>0</v>
      </c>
      <c r="Y29" s="970" t="n">
        <v>0</v>
      </c>
      <c r="Z29" s="41" t="str"/>
      <c r="AA29" s="68" t="inlineStr"/>
      <c r="AB29" s="69" t="inlineStr"/>
      <c r="AC29" s="94" t="inlineStr">
        <is>
          <t>ЕАЭС N RU Д-RU.РА03.В.10942/23, ЕАЭС N RU Д-RU.РА04.В.77492/23</t>
        </is>
      </c>
      <c r="AG29" s="78" t="n"/>
      <c r="AJ29" s="84" t="inlineStr"/>
      <c r="AK29" s="84" t="n">
        <v>0</v>
      </c>
      <c r="BB29" s="95" t="inlineStr">
        <is>
          <t>КИ</t>
        </is>
      </c>
      <c r="BM29" s="78" t="n">
        <v>0</v>
      </c>
      <c r="BN29" s="78" t="n">
        <v>0</v>
      </c>
      <c r="BO29" s="78" t="n">
        <v>0</v>
      </c>
      <c r="BP29" s="78" t="n">
        <v>0</v>
      </c>
    </row>
    <row r="30" ht="27" customHeight="1">
      <c r="A30" s="63" t="inlineStr">
        <is>
          <t>SU003665</t>
        </is>
      </c>
      <c r="B30" s="63" t="inlineStr">
        <is>
          <t>P004642</t>
        </is>
      </c>
      <c r="C30" s="36" t="n">
        <v>4301051861</v>
      </c>
      <c r="D30" s="595" t="n">
        <v>4680115885905</v>
      </c>
      <c r="E30" s="926" t="n"/>
      <c r="F30" s="965" t="n">
        <v>0.3</v>
      </c>
      <c r="G30" s="37" t="n">
        <v>6</v>
      </c>
      <c r="H30" s="965" t="n">
        <v>1.8</v>
      </c>
      <c r="I30" s="965" t="n">
        <v>3.18</v>
      </c>
      <c r="J30" s="37" t="n">
        <v>182</v>
      </c>
      <c r="K30" s="37" t="inlineStr">
        <is>
          <t>14</t>
        </is>
      </c>
      <c r="L30" s="37" t="inlineStr"/>
      <c r="M30" s="38" t="inlineStr">
        <is>
          <t>СК2</t>
        </is>
      </c>
      <c r="N30" s="38" t="n"/>
      <c r="O30" s="37" t="n">
        <v>40</v>
      </c>
      <c r="P30" s="979" t="inlineStr">
        <is>
          <t>Сосиски «Сосиски с сыром» Фикс.вес 0,3 вискофан ТМ «Ядрена копоть»</t>
        </is>
      </c>
      <c r="Q30" s="967" t="n"/>
      <c r="R30" s="967" t="n"/>
      <c r="S30" s="967" t="n"/>
      <c r="T30" s="968" t="n"/>
      <c r="U30" s="39" t="inlineStr"/>
      <c r="V30" s="39" t="inlineStr"/>
      <c r="W30" s="40" t="inlineStr">
        <is>
          <t>кг</t>
        </is>
      </c>
      <c r="X30" s="969" t="n">
        <v>0</v>
      </c>
      <c r="Y30" s="970" t="n">
        <v>0</v>
      </c>
      <c r="Z30" s="41" t="str"/>
      <c r="AA30" s="68" t="inlineStr"/>
      <c r="AB30" s="69" t="inlineStr"/>
      <c r="AC30" s="96" t="inlineStr">
        <is>
          <t>ЕАЭС N RU Д-RU.РА06.В.92094/23, ЕАЭС N RU Д-RU.РА08.В.79642/23</t>
        </is>
      </c>
      <c r="AG30" s="78" t="n"/>
      <c r="AJ30" s="84" t="inlineStr"/>
      <c r="AK30" s="84" t="n">
        <v>0</v>
      </c>
      <c r="BB30" s="97" t="inlineStr">
        <is>
          <t>КИ</t>
        </is>
      </c>
      <c r="BM30" s="78" t="n">
        <v>0</v>
      </c>
      <c r="BN30" s="78" t="n">
        <v>0</v>
      </c>
      <c r="BO30" s="78" t="n">
        <v>0</v>
      </c>
      <c r="BP30" s="78" t="n">
        <v>0</v>
      </c>
    </row>
    <row r="31" ht="27" customHeight="1">
      <c r="A31" s="63" t="inlineStr">
        <is>
          <t>SU000152</t>
        </is>
      </c>
      <c r="B31" s="63" t="inlineStr">
        <is>
          <t>P003878</t>
        </is>
      </c>
      <c r="C31" s="36" t="n">
        <v>4301051595</v>
      </c>
      <c r="D31" s="595" t="n">
        <v>4607091388244</v>
      </c>
      <c r="E31" s="926" t="n"/>
      <c r="F31" s="965" t="n">
        <v>0.42</v>
      </c>
      <c r="G31" s="37" t="n">
        <v>6</v>
      </c>
      <c r="H31" s="965" t="n">
        <v>2.52</v>
      </c>
      <c r="I31" s="965" t="n">
        <v>2.766</v>
      </c>
      <c r="J31" s="37" t="n">
        <v>182</v>
      </c>
      <c r="K31" s="37" t="inlineStr">
        <is>
          <t>14</t>
        </is>
      </c>
      <c r="L31" s="37" t="inlineStr"/>
      <c r="M31" s="38" t="inlineStr">
        <is>
          <t>СК4</t>
        </is>
      </c>
      <c r="N31" s="38" t="n"/>
      <c r="O31" s="37" t="n">
        <v>40</v>
      </c>
      <c r="P31" s="980" t="inlineStr">
        <is>
          <t>Сосиски «Сосиски с сыром» Фикс.вес 0,42 ц/о мгс ТМ Ядрена копоть</t>
        </is>
      </c>
      <c r="Q31" s="967" t="n"/>
      <c r="R31" s="967" t="n"/>
      <c r="S31" s="967" t="n"/>
      <c r="T31" s="968" t="n"/>
      <c r="U31" s="39" t="inlineStr"/>
      <c r="V31" s="39" t="inlineStr"/>
      <c r="W31" s="40" t="inlineStr">
        <is>
          <t>кг</t>
        </is>
      </c>
      <c r="X31" s="969" t="n">
        <v>0</v>
      </c>
      <c r="Y31" s="970" t="n">
        <v>0</v>
      </c>
      <c r="Z31" s="41" t="str"/>
      <c r="AA31" s="68" t="inlineStr"/>
      <c r="AB31" s="69" t="inlineStr"/>
      <c r="AC31" s="98" t="inlineStr">
        <is>
          <t>ЕАЭС N RU Д-RU.РА06.В.92094/23, ЕАЭС N RU Д-RU.РА08.В.79286/23</t>
        </is>
      </c>
      <c r="AG31" s="78" t="n"/>
      <c r="AJ31" s="84" t="inlineStr"/>
      <c r="AK31" s="84" t="n">
        <v>0</v>
      </c>
      <c r="BB31" s="99" t="inlineStr">
        <is>
          <t>КИ</t>
        </is>
      </c>
      <c r="BM31" s="78" t="n">
        <v>0</v>
      </c>
      <c r="BN31" s="78" t="n">
        <v>0</v>
      </c>
      <c r="BO31" s="78" t="n">
        <v>0</v>
      </c>
      <c r="BP31" s="78" t="n">
        <v>0</v>
      </c>
    </row>
    <row r="32">
      <c r="A32" s="590" t="n"/>
      <c r="B32" s="583" t="n"/>
      <c r="C32" s="583" t="n"/>
      <c r="D32" s="583" t="n"/>
      <c r="E32" s="583" t="n"/>
      <c r="F32" s="583" t="n"/>
      <c r="G32" s="583" t="n"/>
      <c r="H32" s="583" t="n"/>
      <c r="I32" s="583" t="n"/>
      <c r="J32" s="583" t="n"/>
      <c r="K32" s="583" t="n"/>
      <c r="L32" s="583" t="n"/>
      <c r="M32" s="583" t="n"/>
      <c r="N32" s="583" t="n"/>
      <c r="O32" s="971" t="n"/>
      <c r="P32" s="972" t="inlineStr">
        <is>
          <t>Итого</t>
        </is>
      </c>
      <c r="Q32" s="934" t="n"/>
      <c r="R32" s="934" t="n"/>
      <c r="S32" s="934" t="n"/>
      <c r="T32" s="934" t="n"/>
      <c r="U32" s="934" t="n"/>
      <c r="V32" s="935" t="n"/>
      <c r="W32" s="42" t="inlineStr">
        <is>
          <t>кор</t>
        </is>
      </c>
      <c r="X32" s="973" t="n">
        <v>0</v>
      </c>
      <c r="Y32" s="973" t="n">
        <v>0</v>
      </c>
      <c r="Z32" s="973" t="n">
        <v>0</v>
      </c>
      <c r="AA32" s="974" t="n"/>
      <c r="AB32" s="974" t="n"/>
      <c r="AC32" s="974" t="n"/>
    </row>
    <row r="33">
      <c r="A33" s="583" t="n"/>
      <c r="B33" s="583" t="n"/>
      <c r="C33" s="583" t="n"/>
      <c r="D33" s="583" t="n"/>
      <c r="E33" s="583" t="n"/>
      <c r="F33" s="583" t="n"/>
      <c r="G33" s="583" t="n"/>
      <c r="H33" s="583" t="n"/>
      <c r="I33" s="583" t="n"/>
      <c r="J33" s="583" t="n"/>
      <c r="K33" s="583" t="n"/>
      <c r="L33" s="583" t="n"/>
      <c r="M33" s="583" t="n"/>
      <c r="N33" s="583" t="n"/>
      <c r="O33" s="971" t="n"/>
      <c r="P33" s="972" t="inlineStr">
        <is>
          <t>Итого</t>
        </is>
      </c>
      <c r="Q33" s="934" t="n"/>
      <c r="R33" s="934" t="n"/>
      <c r="S33" s="934" t="n"/>
      <c r="T33" s="934" t="n"/>
      <c r="U33" s="934" t="n"/>
      <c r="V33" s="935" t="n"/>
      <c r="W33" s="42" t="inlineStr">
        <is>
          <t>кг</t>
        </is>
      </c>
      <c r="X33" s="973" t="n">
        <v>0</v>
      </c>
      <c r="Y33" s="973" t="n">
        <v>0</v>
      </c>
      <c r="Z33" s="42" t="n"/>
      <c r="AA33" s="974" t="n"/>
      <c r="AB33" s="974" t="n"/>
      <c r="AC33" s="974" t="n"/>
    </row>
    <row r="34" ht="14.25" customHeight="1">
      <c r="A34" s="600" t="inlineStr">
        <is>
          <t>Сырокопченые колбасы</t>
        </is>
      </c>
      <c r="B34" s="583" t="n"/>
      <c r="C34" s="583" t="n"/>
      <c r="D34" s="583" t="n"/>
      <c r="E34" s="583" t="n"/>
      <c r="F34" s="583" t="n"/>
      <c r="G34" s="583" t="n"/>
      <c r="H34" s="583" t="n"/>
      <c r="I34" s="583" t="n"/>
      <c r="J34" s="583" t="n"/>
      <c r="K34" s="583" t="n"/>
      <c r="L34" s="583" t="n"/>
      <c r="M34" s="583" t="n"/>
      <c r="N34" s="583" t="n"/>
      <c r="O34" s="583" t="n"/>
      <c r="P34" s="583" t="n"/>
      <c r="Q34" s="583" t="n"/>
      <c r="R34" s="583" t="n"/>
      <c r="S34" s="583" t="n"/>
      <c r="T34" s="583" t="n"/>
      <c r="U34" s="583" t="n"/>
      <c r="V34" s="583" t="n"/>
      <c r="W34" s="583" t="n"/>
      <c r="X34" s="583" t="n"/>
      <c r="Y34" s="583" t="n"/>
      <c r="Z34" s="583" t="n"/>
      <c r="AA34" s="600" t="n"/>
      <c r="AB34" s="600" t="n"/>
      <c r="AC34" s="600" t="n"/>
    </row>
    <row r="35" ht="27" customHeight="1">
      <c r="A35" s="63" t="inlineStr">
        <is>
          <t>SU002050</t>
        </is>
      </c>
      <c r="B35" s="63" t="inlineStr">
        <is>
          <t>P002188</t>
        </is>
      </c>
      <c r="C35" s="36" t="n">
        <v>4301032013</v>
      </c>
      <c r="D35" s="595" t="n">
        <v>4607091388503</v>
      </c>
      <c r="E35" s="926" t="n"/>
      <c r="F35" s="965" t="n">
        <v>0.05</v>
      </c>
      <c r="G35" s="37" t="n">
        <v>12</v>
      </c>
      <c r="H35" s="965" t="n">
        <v>0.6</v>
      </c>
      <c r="I35" s="965" t="n">
        <v>0.822</v>
      </c>
      <c r="J35" s="37" t="n">
        <v>182</v>
      </c>
      <c r="K35" s="37" t="inlineStr">
        <is>
          <t>14</t>
        </is>
      </c>
      <c r="L35" s="37" t="inlineStr"/>
      <c r="M35" s="38" t="inlineStr">
        <is>
          <t>АК</t>
        </is>
      </c>
      <c r="N35" s="38" t="n"/>
      <c r="O35" s="37" t="n">
        <v>120</v>
      </c>
      <c r="P35" s="981" t="inlineStr">
        <is>
          <t>С/к колбасы Мини-салями во вкусом бекона Ядрена копоть Фикс.вес 0,05 б/о Ядрена копоть</t>
        </is>
      </c>
      <c r="Q35" s="967" t="n"/>
      <c r="R35" s="967" t="n"/>
      <c r="S35" s="967" t="n"/>
      <c r="T35" s="968" t="n"/>
      <c r="U35" s="39" t="inlineStr"/>
      <c r="V35" s="39" t="inlineStr"/>
      <c r="W35" s="40" t="inlineStr">
        <is>
          <t>кг</t>
        </is>
      </c>
      <c r="X35" s="969" t="n">
        <v>0</v>
      </c>
      <c r="Y35" s="970" t="n">
        <v>0</v>
      </c>
      <c r="Z35" s="41" t="str"/>
      <c r="AA35" s="68" t="inlineStr"/>
      <c r="AB35" s="69" t="inlineStr"/>
      <c r="AC35" s="100" t="inlineStr">
        <is>
          <t>ЕАЭС N RU Д-RU.РА01.В.14797/20</t>
        </is>
      </c>
      <c r="AG35" s="78" t="n"/>
      <c r="AJ35" s="84" t="inlineStr"/>
      <c r="AK35" s="84" t="n">
        <v>0</v>
      </c>
      <c r="BB35" s="101" t="inlineStr">
        <is>
          <t>СНК</t>
        </is>
      </c>
      <c r="BM35" s="78" t="n">
        <v>0</v>
      </c>
      <c r="BN35" s="78" t="n">
        <v>0</v>
      </c>
      <c r="BO35" s="78" t="n">
        <v>0</v>
      </c>
      <c r="BP35" s="78" t="n">
        <v>0</v>
      </c>
    </row>
    <row r="36">
      <c r="A36" s="590" t="n"/>
      <c r="B36" s="583" t="n"/>
      <c r="C36" s="583" t="n"/>
      <c r="D36" s="583" t="n"/>
      <c r="E36" s="583" t="n"/>
      <c r="F36" s="583" t="n"/>
      <c r="G36" s="583" t="n"/>
      <c r="H36" s="583" t="n"/>
      <c r="I36" s="583" t="n"/>
      <c r="J36" s="583" t="n"/>
      <c r="K36" s="583" t="n"/>
      <c r="L36" s="583" t="n"/>
      <c r="M36" s="583" t="n"/>
      <c r="N36" s="583" t="n"/>
      <c r="O36" s="971" t="n"/>
      <c r="P36" s="972" t="inlineStr">
        <is>
          <t>Итого</t>
        </is>
      </c>
      <c r="Q36" s="934" t="n"/>
      <c r="R36" s="934" t="n"/>
      <c r="S36" s="934" t="n"/>
      <c r="T36" s="934" t="n"/>
      <c r="U36" s="934" t="n"/>
      <c r="V36" s="935" t="n"/>
      <c r="W36" s="42" t="inlineStr">
        <is>
          <t>кор</t>
        </is>
      </c>
      <c r="X36" s="973" t="n">
        <v>0</v>
      </c>
      <c r="Y36" s="973" t="n">
        <v>0</v>
      </c>
      <c r="Z36" s="973" t="n">
        <v>0</v>
      </c>
      <c r="AA36" s="974" t="n"/>
      <c r="AB36" s="974" t="n"/>
      <c r="AC36" s="974" t="n"/>
    </row>
    <row r="37">
      <c r="A37" s="583" t="n"/>
      <c r="B37" s="583" t="n"/>
      <c r="C37" s="583" t="n"/>
      <c r="D37" s="583" t="n"/>
      <c r="E37" s="583" t="n"/>
      <c r="F37" s="583" t="n"/>
      <c r="G37" s="583" t="n"/>
      <c r="H37" s="583" t="n"/>
      <c r="I37" s="583" t="n"/>
      <c r="J37" s="583" t="n"/>
      <c r="K37" s="583" t="n"/>
      <c r="L37" s="583" t="n"/>
      <c r="M37" s="583" t="n"/>
      <c r="N37" s="583" t="n"/>
      <c r="O37" s="971" t="n"/>
      <c r="P37" s="972" t="inlineStr">
        <is>
          <t>Итого</t>
        </is>
      </c>
      <c r="Q37" s="934" t="n"/>
      <c r="R37" s="934" t="n"/>
      <c r="S37" s="934" t="n"/>
      <c r="T37" s="934" t="n"/>
      <c r="U37" s="934" t="n"/>
      <c r="V37" s="935" t="n"/>
      <c r="W37" s="42" t="inlineStr">
        <is>
          <t>кг</t>
        </is>
      </c>
      <c r="X37" s="973" t="n">
        <v>0</v>
      </c>
      <c r="Y37" s="973" t="n">
        <v>0</v>
      </c>
      <c r="Z37" s="42" t="n"/>
      <c r="AA37" s="974" t="n"/>
      <c r="AB37" s="974" t="n"/>
      <c r="AC37" s="974" t="n"/>
    </row>
    <row r="38" ht="27.75" customHeight="1">
      <c r="A38" s="613" t="inlineStr">
        <is>
          <t>Вязанка</t>
        </is>
      </c>
      <c r="B38" s="964" t="n"/>
      <c r="C38" s="964" t="n"/>
      <c r="D38" s="964" t="n"/>
      <c r="E38" s="964" t="n"/>
      <c r="F38" s="964" t="n"/>
      <c r="G38" s="964" t="n"/>
      <c r="H38" s="964" t="n"/>
      <c r="I38" s="964" t="n"/>
      <c r="J38" s="964" t="n"/>
      <c r="K38" s="964" t="n"/>
      <c r="L38" s="964" t="n"/>
      <c r="M38" s="964" t="n"/>
      <c r="N38" s="964" t="n"/>
      <c r="O38" s="964" t="n"/>
      <c r="P38" s="964" t="n"/>
      <c r="Q38" s="964" t="n"/>
      <c r="R38" s="964" t="n"/>
      <c r="S38" s="964" t="n"/>
      <c r="T38" s="964" t="n"/>
      <c r="U38" s="964" t="n"/>
      <c r="V38" s="964" t="n"/>
      <c r="W38" s="964" t="n"/>
      <c r="X38" s="964" t="n"/>
      <c r="Y38" s="964" t="n"/>
      <c r="Z38" s="964" t="n"/>
      <c r="AA38" s="54" t="n"/>
      <c r="AB38" s="54" t="n"/>
      <c r="AC38" s="54" t="n"/>
    </row>
    <row r="39" ht="16.5" customHeight="1">
      <c r="A39" s="599" t="inlineStr">
        <is>
          <t>ГОСТ</t>
        </is>
      </c>
      <c r="B39" s="583" t="n"/>
      <c r="C39" s="583" t="n"/>
      <c r="D39" s="583" t="n"/>
      <c r="E39" s="583" t="n"/>
      <c r="F39" s="583" t="n"/>
      <c r="G39" s="583" t="n"/>
      <c r="H39" s="583" t="n"/>
      <c r="I39" s="583" t="n"/>
      <c r="J39" s="583" t="n"/>
      <c r="K39" s="583" t="n"/>
      <c r="L39" s="583" t="n"/>
      <c r="M39" s="583" t="n"/>
      <c r="N39" s="583" t="n"/>
      <c r="O39" s="583" t="n"/>
      <c r="P39" s="583" t="n"/>
      <c r="Q39" s="583" t="n"/>
      <c r="R39" s="583" t="n"/>
      <c r="S39" s="583" t="n"/>
      <c r="T39" s="583" t="n"/>
      <c r="U39" s="583" t="n"/>
      <c r="V39" s="583" t="n"/>
      <c r="W39" s="583" t="n"/>
      <c r="X39" s="583" t="n"/>
      <c r="Y39" s="583" t="n"/>
      <c r="Z39" s="583" t="n"/>
      <c r="AA39" s="599" t="n"/>
      <c r="AB39" s="599" t="n"/>
      <c r="AC39" s="599" t="n"/>
    </row>
    <row r="40" ht="14.25" customHeight="1">
      <c r="A40" s="600" t="inlineStr">
        <is>
          <t>Вареные колбасы</t>
        </is>
      </c>
      <c r="B40" s="583" t="n"/>
      <c r="C40" s="583" t="n"/>
      <c r="D40" s="583" t="n"/>
      <c r="E40" s="583" t="n"/>
      <c r="F40" s="583" t="n"/>
      <c r="G40" s="583" t="n"/>
      <c r="H40" s="583" t="n"/>
      <c r="I40" s="583" t="n"/>
      <c r="J40" s="583" t="n"/>
      <c r="K40" s="583" t="n"/>
      <c r="L40" s="583" t="n"/>
      <c r="M40" s="583" t="n"/>
      <c r="N40" s="583" t="n"/>
      <c r="O40" s="583" t="n"/>
      <c r="P40" s="583" t="n"/>
      <c r="Q40" s="583" t="n"/>
      <c r="R40" s="583" t="n"/>
      <c r="S40" s="583" t="n"/>
      <c r="T40" s="583" t="n"/>
      <c r="U40" s="583" t="n"/>
      <c r="V40" s="583" t="n"/>
      <c r="W40" s="583" t="n"/>
      <c r="X40" s="583" t="n"/>
      <c r="Y40" s="583" t="n"/>
      <c r="Z40" s="583" t="n"/>
      <c r="AA40" s="600" t="n"/>
      <c r="AB40" s="600" t="n"/>
      <c r="AC40" s="600" t="n"/>
    </row>
    <row r="41" ht="16.5" customHeight="1">
      <c r="A41" s="63" t="inlineStr">
        <is>
          <t>SU000722</t>
        </is>
      </c>
      <c r="B41" s="63" t="inlineStr">
        <is>
          <t>P003011</t>
        </is>
      </c>
      <c r="C41" s="36" t="n">
        <v>4301011380</v>
      </c>
      <c r="D41" s="595" t="n">
        <v>4607091385670</v>
      </c>
      <c r="E41" s="926" t="n"/>
      <c r="F41" s="965" t="n">
        <v>1.35</v>
      </c>
      <c r="G41" s="37" t="n">
        <v>8</v>
      </c>
      <c r="H41" s="965" t="n">
        <v>10.8</v>
      </c>
      <c r="I41" s="965" t="n">
        <v>11.235</v>
      </c>
      <c r="J41" s="37" t="n">
        <v>64</v>
      </c>
      <c r="K41" s="37" t="inlineStr">
        <is>
          <t>8</t>
        </is>
      </c>
      <c r="L41" s="37" t="inlineStr"/>
      <c r="M41" s="38" t="inlineStr">
        <is>
          <t>СК1</t>
        </is>
      </c>
      <c r="N41" s="38" t="n"/>
      <c r="O41" s="37" t="n">
        <v>50</v>
      </c>
      <c r="P41" s="982" t="inlineStr">
        <is>
          <t>Вареные колбасы Докторская ГОСТ Вязанка Весовые Вектор Вязанка</t>
        </is>
      </c>
      <c r="Q41" s="967" t="n"/>
      <c r="R41" s="967" t="n"/>
      <c r="S41" s="967" t="n"/>
      <c r="T41" s="968" t="n"/>
      <c r="U41" s="39" t="inlineStr"/>
      <c r="V41" s="39" t="inlineStr"/>
      <c r="W41" s="40" t="inlineStr">
        <is>
          <t>кг</t>
        </is>
      </c>
      <c r="X41" s="969" t="n">
        <v>86.40000000000001</v>
      </c>
      <c r="Y41" s="970" t="n">
        <v>86.40000000000001</v>
      </c>
      <c r="Z41" s="41" t="n">
        <v>0.15184</v>
      </c>
      <c r="AA41" s="68" t="inlineStr"/>
      <c r="AB41" s="69" t="inlineStr"/>
      <c r="AC41" s="102" t="inlineStr">
        <is>
          <t>ЕАЭС N RU Д- RU.РА01.В.79635/20</t>
        </is>
      </c>
      <c r="AG41" s="78" t="n"/>
      <c r="AJ41" s="84" t="inlineStr"/>
      <c r="AK41" s="84" t="n">
        <v>0</v>
      </c>
      <c r="BB41" s="103" t="inlineStr">
        <is>
          <t>КИ</t>
        </is>
      </c>
      <c r="BM41" s="78" t="n">
        <v>89.88</v>
      </c>
      <c r="BN41" s="78" t="n">
        <v>89.88</v>
      </c>
      <c r="BO41" s="78" t="n">
        <v>0.125</v>
      </c>
      <c r="BP41" s="78" t="n">
        <v>0.125</v>
      </c>
    </row>
    <row r="42" ht="27" customHeight="1">
      <c r="A42" s="63" t="inlineStr">
        <is>
          <t>SU001485</t>
        </is>
      </c>
      <c r="B42" s="63" t="inlineStr">
        <is>
          <t>P003008</t>
        </is>
      </c>
      <c r="C42" s="36" t="n">
        <v>4301011382</v>
      </c>
      <c r="D42" s="595" t="n">
        <v>4607091385687</v>
      </c>
      <c r="E42" s="926" t="n"/>
      <c r="F42" s="965" t="n">
        <v>0.4</v>
      </c>
      <c r="G42" s="37" t="n">
        <v>10</v>
      </c>
      <c r="H42" s="965" t="n">
        <v>4</v>
      </c>
      <c r="I42" s="965" t="n">
        <v>4.21</v>
      </c>
      <c r="J42" s="37" t="n">
        <v>132</v>
      </c>
      <c r="K42" s="37" t="inlineStr">
        <is>
          <t>12</t>
        </is>
      </c>
      <c r="L42" s="37" t="inlineStr"/>
      <c r="M42" s="38" t="inlineStr">
        <is>
          <t>СК3</t>
        </is>
      </c>
      <c r="N42" s="38" t="n"/>
      <c r="O42" s="37" t="n">
        <v>50</v>
      </c>
      <c r="P42" s="983" t="inlineStr">
        <is>
          <t>Вареные колбасы Докторская ГОСТ Вязанка Фикс.вес 0,4 Вектор Вязанка</t>
        </is>
      </c>
      <c r="Q42" s="967" t="n"/>
      <c r="R42" s="967" t="n"/>
      <c r="S42" s="967" t="n"/>
      <c r="T42" s="968" t="n"/>
      <c r="U42" s="39" t="inlineStr"/>
      <c r="V42" s="39" t="inlineStr"/>
      <c r="W42" s="40" t="inlineStr">
        <is>
          <t>кг</t>
        </is>
      </c>
      <c r="X42" s="969" t="n">
        <v>0</v>
      </c>
      <c r="Y42" s="970" t="n">
        <v>0</v>
      </c>
      <c r="Z42" s="41" t="str"/>
      <c r="AA42" s="68" t="inlineStr"/>
      <c r="AB42" s="69" t="inlineStr"/>
      <c r="AC42" s="104" t="inlineStr">
        <is>
          <t>ЕАЭС N RU Д- RU.РА01.В.79635/20</t>
        </is>
      </c>
      <c r="AG42" s="78" t="n"/>
      <c r="AJ42" s="84" t="inlineStr"/>
      <c r="AK42" s="84" t="n">
        <v>0</v>
      </c>
      <c r="BB42" s="105" t="inlineStr">
        <is>
          <t>КИ</t>
        </is>
      </c>
      <c r="BM42" s="78" t="n">
        <v>0</v>
      </c>
      <c r="BN42" s="78" t="n">
        <v>0</v>
      </c>
      <c r="BO42" s="78" t="n">
        <v>0</v>
      </c>
      <c r="BP42" s="78" t="n">
        <v>0</v>
      </c>
    </row>
    <row r="43" ht="27" customHeight="1">
      <c r="A43" s="63" t="inlineStr">
        <is>
          <t>SU002986</t>
        </is>
      </c>
      <c r="B43" s="63" t="inlineStr">
        <is>
          <t>P003429</t>
        </is>
      </c>
      <c r="C43" s="36" t="n">
        <v>4301011565</v>
      </c>
      <c r="D43" s="595" t="n">
        <v>4680115882539</v>
      </c>
      <c r="E43" s="926" t="n"/>
      <c r="F43" s="965" t="n">
        <v>0.37</v>
      </c>
      <c r="G43" s="37" t="n">
        <v>10</v>
      </c>
      <c r="H43" s="965" t="n">
        <v>3.7</v>
      </c>
      <c r="I43" s="965" t="n">
        <v>3.91</v>
      </c>
      <c r="J43" s="37" t="n">
        <v>132</v>
      </c>
      <c r="K43" s="37" t="inlineStr">
        <is>
          <t>12</t>
        </is>
      </c>
      <c r="L43" s="37" t="inlineStr"/>
      <c r="M43" s="38" t="inlineStr">
        <is>
          <t>СК3</t>
        </is>
      </c>
      <c r="N43" s="38" t="n"/>
      <c r="O43" s="37" t="n">
        <v>50</v>
      </c>
      <c r="P43" s="984" t="inlineStr">
        <is>
          <t>Вареные колбасы «Докторская ГОСТ» Фикс.вес 0,37 п/а ТМ «Вязанка»</t>
        </is>
      </c>
      <c r="Q43" s="967" t="n"/>
      <c r="R43" s="967" t="n"/>
      <c r="S43" s="967" t="n"/>
      <c r="T43" s="968" t="n"/>
      <c r="U43" s="39" t="inlineStr"/>
      <c r="V43" s="39" t="inlineStr"/>
      <c r="W43" s="40" t="inlineStr">
        <is>
          <t>кг</t>
        </is>
      </c>
      <c r="X43" s="969" t="n">
        <v>0</v>
      </c>
      <c r="Y43" s="970" t="n">
        <v>0</v>
      </c>
      <c r="Z43" s="41" t="str"/>
      <c r="AA43" s="68" t="inlineStr"/>
      <c r="AB43" s="69" t="inlineStr"/>
      <c r="AC43" s="106" t="inlineStr">
        <is>
          <t>ЕАЭС N RU Д- RU.РА01.В.79635/20</t>
        </is>
      </c>
      <c r="AG43" s="78" t="n"/>
      <c r="AJ43" s="84" t="inlineStr"/>
      <c r="AK43" s="84" t="n">
        <v>0</v>
      </c>
      <c r="BB43" s="107" t="inlineStr">
        <is>
          <t>КИ</t>
        </is>
      </c>
      <c r="BM43" s="78" t="n">
        <v>0</v>
      </c>
      <c r="BN43" s="78" t="n">
        <v>0</v>
      </c>
      <c r="BO43" s="78" t="n">
        <v>0</v>
      </c>
      <c r="BP43" s="78" t="n">
        <v>0</v>
      </c>
    </row>
    <row r="44">
      <c r="A44" s="590" t="n"/>
      <c r="B44" s="583" t="n"/>
      <c r="C44" s="583" t="n"/>
      <c r="D44" s="583" t="n"/>
      <c r="E44" s="583" t="n"/>
      <c r="F44" s="583" t="n"/>
      <c r="G44" s="583" t="n"/>
      <c r="H44" s="583" t="n"/>
      <c r="I44" s="583" t="n"/>
      <c r="J44" s="583" t="n"/>
      <c r="K44" s="583" t="n"/>
      <c r="L44" s="583" t="n"/>
      <c r="M44" s="583" t="n"/>
      <c r="N44" s="583" t="n"/>
      <c r="O44" s="971" t="n"/>
      <c r="P44" s="972" t="inlineStr">
        <is>
          <t>Итого</t>
        </is>
      </c>
      <c r="Q44" s="934" t="n"/>
      <c r="R44" s="934" t="n"/>
      <c r="S44" s="934" t="n"/>
      <c r="T44" s="934" t="n"/>
      <c r="U44" s="934" t="n"/>
      <c r="V44" s="935" t="n"/>
      <c r="W44" s="42" t="inlineStr">
        <is>
          <t>кор</t>
        </is>
      </c>
      <c r="X44" s="973" t="n">
        <v>8</v>
      </c>
      <c r="Y44" s="973" t="n">
        <v>8</v>
      </c>
      <c r="Z44" s="973" t="n">
        <v>0.15184</v>
      </c>
      <c r="AA44" s="974" t="n"/>
      <c r="AB44" s="974" t="n"/>
      <c r="AC44" s="974" t="n"/>
    </row>
    <row r="45">
      <c r="A45" s="583" t="n"/>
      <c r="B45" s="583" t="n"/>
      <c r="C45" s="583" t="n"/>
      <c r="D45" s="583" t="n"/>
      <c r="E45" s="583" t="n"/>
      <c r="F45" s="583" t="n"/>
      <c r="G45" s="583" t="n"/>
      <c r="H45" s="583" t="n"/>
      <c r="I45" s="583" t="n"/>
      <c r="J45" s="583" t="n"/>
      <c r="K45" s="583" t="n"/>
      <c r="L45" s="583" t="n"/>
      <c r="M45" s="583" t="n"/>
      <c r="N45" s="583" t="n"/>
      <c r="O45" s="971" t="n"/>
      <c r="P45" s="972" t="inlineStr">
        <is>
          <t>Итого</t>
        </is>
      </c>
      <c r="Q45" s="934" t="n"/>
      <c r="R45" s="934" t="n"/>
      <c r="S45" s="934" t="n"/>
      <c r="T45" s="934" t="n"/>
      <c r="U45" s="934" t="n"/>
      <c r="V45" s="935" t="n"/>
      <c r="W45" s="42" t="inlineStr">
        <is>
          <t>кг</t>
        </is>
      </c>
      <c r="X45" s="973" t="n">
        <v>86.40000000000001</v>
      </c>
      <c r="Y45" s="973" t="n">
        <v>86.40000000000001</v>
      </c>
      <c r="Z45" s="42" t="n"/>
      <c r="AA45" s="974" t="n"/>
      <c r="AB45" s="974" t="n"/>
      <c r="AC45" s="974" t="n"/>
    </row>
    <row r="46" ht="14.25" customHeight="1">
      <c r="A46" s="600" t="inlineStr">
        <is>
          <t>Сосиски</t>
        </is>
      </c>
      <c r="B46" s="583" t="n"/>
      <c r="C46" s="583" t="n"/>
      <c r="D46" s="583" t="n"/>
      <c r="E46" s="583" t="n"/>
      <c r="F46" s="583" t="n"/>
      <c r="G46" s="583" t="n"/>
      <c r="H46" s="583" t="n"/>
      <c r="I46" s="583" t="n"/>
      <c r="J46" s="583" t="n"/>
      <c r="K46" s="583" t="n"/>
      <c r="L46" s="583" t="n"/>
      <c r="M46" s="583" t="n"/>
      <c r="N46" s="583" t="n"/>
      <c r="O46" s="583" t="n"/>
      <c r="P46" s="583" t="n"/>
      <c r="Q46" s="583" t="n"/>
      <c r="R46" s="583" t="n"/>
      <c r="S46" s="583" t="n"/>
      <c r="T46" s="583" t="n"/>
      <c r="U46" s="583" t="n"/>
      <c r="V46" s="583" t="n"/>
      <c r="W46" s="583" t="n"/>
      <c r="X46" s="583" t="n"/>
      <c r="Y46" s="583" t="n"/>
      <c r="Z46" s="583" t="n"/>
      <c r="AA46" s="600" t="n"/>
      <c r="AB46" s="600" t="n"/>
      <c r="AC46" s="600" t="n"/>
    </row>
    <row r="47" ht="16.5" customHeight="1">
      <c r="A47" s="63" t="inlineStr">
        <is>
          <t>SU003313</t>
        </is>
      </c>
      <c r="B47" s="63" t="inlineStr">
        <is>
          <t>P004551</t>
        </is>
      </c>
      <c r="C47" s="36" t="n">
        <v>4301051820</v>
      </c>
      <c r="D47" s="595" t="n">
        <v>4680115884915</v>
      </c>
      <c r="E47" s="926" t="n"/>
      <c r="F47" s="965" t="n">
        <v>0.3</v>
      </c>
      <c r="G47" s="37" t="n">
        <v>6</v>
      </c>
      <c r="H47" s="965" t="n">
        <v>1.8</v>
      </c>
      <c r="I47" s="965" t="n">
        <v>1.98</v>
      </c>
      <c r="J47" s="37" t="n">
        <v>182</v>
      </c>
      <c r="K47" s="37" t="inlineStr">
        <is>
          <t>14</t>
        </is>
      </c>
      <c r="L47" s="37" t="inlineStr"/>
      <c r="M47" s="38" t="inlineStr">
        <is>
          <t>СК3</t>
        </is>
      </c>
      <c r="N47" s="38" t="n"/>
      <c r="O47" s="37" t="n">
        <v>40</v>
      </c>
      <c r="P47" s="985" t="inlineStr">
        <is>
          <t>Сосиски «Молочные ГОСТ» ф/в 0,3 ц/о ТМ «Вязанка»</t>
        </is>
      </c>
      <c r="Q47" s="967" t="n"/>
      <c r="R47" s="967" t="n"/>
      <c r="S47" s="967" t="n"/>
      <c r="T47" s="968" t="n"/>
      <c r="U47" s="39" t="inlineStr"/>
      <c r="V47" s="39" t="inlineStr"/>
      <c r="W47" s="40" t="inlineStr">
        <is>
          <t>кг</t>
        </is>
      </c>
      <c r="X47" s="969" t="n">
        <v>0</v>
      </c>
      <c r="Y47" s="970" t="n">
        <v>0</v>
      </c>
      <c r="Z47" s="41" t="str"/>
      <c r="AA47" s="68" t="inlineStr"/>
      <c r="AB47" s="69" t="inlineStr"/>
      <c r="AC47" s="108" t="inlineStr">
        <is>
          <t>ЕАЭС N RU Д-RU.РА01.В.79167/24</t>
        </is>
      </c>
      <c r="AG47" s="78" t="n"/>
      <c r="AJ47" s="84" t="inlineStr"/>
      <c r="AK47" s="84" t="n">
        <v>0</v>
      </c>
      <c r="BB47" s="109" t="inlineStr">
        <is>
          <t>КИ</t>
        </is>
      </c>
      <c r="BM47" s="78" t="n">
        <v>0</v>
      </c>
      <c r="BN47" s="78" t="n">
        <v>0</v>
      </c>
      <c r="BO47" s="78" t="n">
        <v>0</v>
      </c>
      <c r="BP47" s="78" t="n">
        <v>0</v>
      </c>
    </row>
    <row r="48">
      <c r="A48" s="590" t="n"/>
      <c r="B48" s="583" t="n"/>
      <c r="C48" s="583" t="n"/>
      <c r="D48" s="583" t="n"/>
      <c r="E48" s="583" t="n"/>
      <c r="F48" s="583" t="n"/>
      <c r="G48" s="583" t="n"/>
      <c r="H48" s="583" t="n"/>
      <c r="I48" s="583" t="n"/>
      <c r="J48" s="583" t="n"/>
      <c r="K48" s="583" t="n"/>
      <c r="L48" s="583" t="n"/>
      <c r="M48" s="583" t="n"/>
      <c r="N48" s="583" t="n"/>
      <c r="O48" s="971" t="n"/>
      <c r="P48" s="972" t="inlineStr">
        <is>
          <t>Итого</t>
        </is>
      </c>
      <c r="Q48" s="934" t="n"/>
      <c r="R48" s="934" t="n"/>
      <c r="S48" s="934" t="n"/>
      <c r="T48" s="934" t="n"/>
      <c r="U48" s="934" t="n"/>
      <c r="V48" s="935" t="n"/>
      <c r="W48" s="42" t="inlineStr">
        <is>
          <t>кор</t>
        </is>
      </c>
      <c r="X48" s="973" t="n">
        <v>0</v>
      </c>
      <c r="Y48" s="973" t="n">
        <v>0</v>
      </c>
      <c r="Z48" s="973" t="n">
        <v>0</v>
      </c>
      <c r="AA48" s="974" t="n"/>
      <c r="AB48" s="974" t="n"/>
      <c r="AC48" s="974" t="n"/>
    </row>
    <row r="49">
      <c r="A49" s="583" t="n"/>
      <c r="B49" s="583" t="n"/>
      <c r="C49" s="583" t="n"/>
      <c r="D49" s="583" t="n"/>
      <c r="E49" s="583" t="n"/>
      <c r="F49" s="583" t="n"/>
      <c r="G49" s="583" t="n"/>
      <c r="H49" s="583" t="n"/>
      <c r="I49" s="583" t="n"/>
      <c r="J49" s="583" t="n"/>
      <c r="K49" s="583" t="n"/>
      <c r="L49" s="583" t="n"/>
      <c r="M49" s="583" t="n"/>
      <c r="N49" s="583" t="n"/>
      <c r="O49" s="971" t="n"/>
      <c r="P49" s="972" t="inlineStr">
        <is>
          <t>Итого</t>
        </is>
      </c>
      <c r="Q49" s="934" t="n"/>
      <c r="R49" s="934" t="n"/>
      <c r="S49" s="934" t="n"/>
      <c r="T49" s="934" t="n"/>
      <c r="U49" s="934" t="n"/>
      <c r="V49" s="935" t="n"/>
      <c r="W49" s="42" t="inlineStr">
        <is>
          <t>кг</t>
        </is>
      </c>
      <c r="X49" s="973" t="n">
        <v>0</v>
      </c>
      <c r="Y49" s="973" t="n">
        <v>0</v>
      </c>
      <c r="Z49" s="42" t="n"/>
      <c r="AA49" s="974" t="n"/>
      <c r="AB49" s="974" t="n"/>
      <c r="AC49" s="974" t="n"/>
    </row>
    <row r="50" ht="16.5" customHeight="1">
      <c r="A50" s="599" t="inlineStr">
        <is>
          <t>Филейская</t>
        </is>
      </c>
      <c r="B50" s="583" t="n"/>
      <c r="C50" s="583" t="n"/>
      <c r="D50" s="583" t="n"/>
      <c r="E50" s="583" t="n"/>
      <c r="F50" s="583" t="n"/>
      <c r="G50" s="583" t="n"/>
      <c r="H50" s="583" t="n"/>
      <c r="I50" s="583" t="n"/>
      <c r="J50" s="583" t="n"/>
      <c r="K50" s="583" t="n"/>
      <c r="L50" s="583" t="n"/>
      <c r="M50" s="583" t="n"/>
      <c r="N50" s="583" t="n"/>
      <c r="O50" s="583" t="n"/>
      <c r="P50" s="583" t="n"/>
      <c r="Q50" s="583" t="n"/>
      <c r="R50" s="583" t="n"/>
      <c r="S50" s="583" t="n"/>
      <c r="T50" s="583" t="n"/>
      <c r="U50" s="583" t="n"/>
      <c r="V50" s="583" t="n"/>
      <c r="W50" s="583" t="n"/>
      <c r="X50" s="583" t="n"/>
      <c r="Y50" s="583" t="n"/>
      <c r="Z50" s="583" t="n"/>
      <c r="AA50" s="599" t="n"/>
      <c r="AB50" s="599" t="n"/>
      <c r="AC50" s="599" t="n"/>
    </row>
    <row r="51" ht="14.25" customHeight="1">
      <c r="A51" s="600" t="inlineStr">
        <is>
          <t>Вареные колбасы</t>
        </is>
      </c>
      <c r="B51" s="583" t="n"/>
      <c r="C51" s="583" t="n"/>
      <c r="D51" s="583" t="n"/>
      <c r="E51" s="583" t="n"/>
      <c r="F51" s="583" t="n"/>
      <c r="G51" s="583" t="n"/>
      <c r="H51" s="583" t="n"/>
      <c r="I51" s="583" t="n"/>
      <c r="J51" s="583" t="n"/>
      <c r="K51" s="583" t="n"/>
      <c r="L51" s="583" t="n"/>
      <c r="M51" s="583" t="n"/>
      <c r="N51" s="583" t="n"/>
      <c r="O51" s="583" t="n"/>
      <c r="P51" s="583" t="n"/>
      <c r="Q51" s="583" t="n"/>
      <c r="R51" s="583" t="n"/>
      <c r="S51" s="583" t="n"/>
      <c r="T51" s="583" t="n"/>
      <c r="U51" s="583" t="n"/>
      <c r="V51" s="583" t="n"/>
      <c r="W51" s="583" t="n"/>
      <c r="X51" s="583" t="n"/>
      <c r="Y51" s="583" t="n"/>
      <c r="Z51" s="583" t="n"/>
      <c r="AA51" s="600" t="n"/>
      <c r="AB51" s="600" t="n"/>
      <c r="AC51" s="600" t="n"/>
    </row>
    <row r="52" ht="27" customHeight="1">
      <c r="A52" s="63" t="inlineStr">
        <is>
          <t>SU003642</t>
        </is>
      </c>
      <c r="B52" s="63" t="inlineStr">
        <is>
          <t>P004621</t>
        </is>
      </c>
      <c r="C52" s="36" t="n">
        <v>4301012030</v>
      </c>
      <c r="D52" s="595" t="n">
        <v>4680115885882</v>
      </c>
      <c r="E52" s="926" t="n"/>
      <c r="F52" s="965" t="n">
        <v>1.4</v>
      </c>
      <c r="G52" s="37" t="n">
        <v>8</v>
      </c>
      <c r="H52" s="965" t="n">
        <v>11.2</v>
      </c>
      <c r="I52" s="965" t="n">
        <v>11.635</v>
      </c>
      <c r="J52" s="37" t="n">
        <v>64</v>
      </c>
      <c r="K52" s="37" t="inlineStr">
        <is>
          <t>8</t>
        </is>
      </c>
      <c r="L52" s="37" t="inlineStr"/>
      <c r="M52" s="38" t="inlineStr">
        <is>
          <t>СК3</t>
        </is>
      </c>
      <c r="N52" s="38" t="n"/>
      <c r="O52" s="37" t="n">
        <v>50</v>
      </c>
      <c r="P52" s="986" t="inlineStr">
        <is>
          <t>Вареные колбасы «Филейская со шпиком» Весовые п/а ТМ «Вязанка»</t>
        </is>
      </c>
      <c r="Q52" s="967" t="n"/>
      <c r="R52" s="967" t="n"/>
      <c r="S52" s="967" t="n"/>
      <c r="T52" s="968" t="n"/>
      <c r="U52" s="39" t="inlineStr"/>
      <c r="V52" s="39" t="inlineStr"/>
      <c r="W52" s="40" t="inlineStr">
        <is>
          <t>кг</t>
        </is>
      </c>
      <c r="X52" s="969" t="n">
        <v>0</v>
      </c>
      <c r="Y52" s="970" t="n">
        <v>0</v>
      </c>
      <c r="Z52" s="41" t="str"/>
      <c r="AA52" s="68" t="inlineStr"/>
      <c r="AB52" s="69" t="inlineStr"/>
      <c r="AC52" s="110" t="inlineStr">
        <is>
          <t>ЕАЭС N RU Д-RU.РА06.В.18331/23</t>
        </is>
      </c>
      <c r="AG52" s="78" t="n"/>
      <c r="AJ52" s="84" t="inlineStr"/>
      <c r="AK52" s="84" t="n">
        <v>0</v>
      </c>
      <c r="BB52" s="111" t="inlineStr">
        <is>
          <t>КИ</t>
        </is>
      </c>
      <c r="BM52" s="78" t="n">
        <v>0</v>
      </c>
      <c r="BN52" s="78" t="n">
        <v>0</v>
      </c>
      <c r="BO52" s="78" t="n">
        <v>0</v>
      </c>
      <c r="BP52" s="78" t="n">
        <v>0</v>
      </c>
    </row>
    <row r="53" ht="27" customHeight="1">
      <c r="A53" s="63" t="inlineStr">
        <is>
          <t>SU002829</t>
        </is>
      </c>
      <c r="B53" s="63" t="inlineStr">
        <is>
          <t>P003235</t>
        </is>
      </c>
      <c r="C53" s="36" t="n">
        <v>4301011816</v>
      </c>
      <c r="D53" s="595" t="n">
        <v>4680115881426</v>
      </c>
      <c r="E53" s="926" t="n"/>
      <c r="F53" s="965" t="n">
        <v>1.35</v>
      </c>
      <c r="G53" s="37" t="n">
        <v>8</v>
      </c>
      <c r="H53" s="965" t="n">
        <v>10.8</v>
      </c>
      <c r="I53" s="965" t="n">
        <v>11.235</v>
      </c>
      <c r="J53" s="37" t="n">
        <v>64</v>
      </c>
      <c r="K53" s="37" t="inlineStr">
        <is>
          <t>8</t>
        </is>
      </c>
      <c r="L53" s="37" t="inlineStr"/>
      <c r="M53" s="38" t="inlineStr">
        <is>
          <t>СК1</t>
        </is>
      </c>
      <c r="N53" s="38" t="n"/>
      <c r="O53" s="37" t="n">
        <v>50</v>
      </c>
      <c r="P53" s="987" t="inlineStr">
        <is>
          <t>Вареные колбасы «Филейская» Весовые Вектор ТМ «Вязанка»</t>
        </is>
      </c>
      <c r="Q53" s="967" t="n"/>
      <c r="R53" s="967" t="n"/>
      <c r="S53" s="967" t="n"/>
      <c r="T53" s="968" t="n"/>
      <c r="U53" s="39" t="inlineStr"/>
      <c r="V53" s="39" t="inlineStr"/>
      <c r="W53" s="40" t="inlineStr">
        <is>
          <t>кг</t>
        </is>
      </c>
      <c r="X53" s="969" t="n">
        <v>86.40000000000001</v>
      </c>
      <c r="Y53" s="970" t="n">
        <v>86.40000000000001</v>
      </c>
      <c r="Z53" s="41" t="n">
        <v>0.15184</v>
      </c>
      <c r="AA53" s="68" t="inlineStr"/>
      <c r="AB53" s="69" t="inlineStr"/>
      <c r="AC53" s="112" t="inlineStr">
        <is>
          <t>ЕАЭС N RU Д-RU.РА01.В.10475/23</t>
        </is>
      </c>
      <c r="AG53" s="78" t="n"/>
      <c r="AJ53" s="84" t="inlineStr"/>
      <c r="AK53" s="84" t="n">
        <v>0</v>
      </c>
      <c r="BB53" s="113" t="inlineStr">
        <is>
          <t>КИ</t>
        </is>
      </c>
      <c r="BM53" s="78" t="n">
        <v>89.88</v>
      </c>
      <c r="BN53" s="78" t="n">
        <v>89.88</v>
      </c>
      <c r="BO53" s="78" t="n">
        <v>0.125</v>
      </c>
      <c r="BP53" s="78" t="n">
        <v>0.125</v>
      </c>
    </row>
    <row r="54" ht="27" customHeight="1">
      <c r="A54" s="63" t="inlineStr">
        <is>
          <t>SU002674</t>
        </is>
      </c>
      <c r="B54" s="63" t="inlineStr">
        <is>
          <t>P003045</t>
        </is>
      </c>
      <c r="C54" s="36" t="n">
        <v>4301011386</v>
      </c>
      <c r="D54" s="595" t="n">
        <v>4680115880283</v>
      </c>
      <c r="E54" s="926" t="n"/>
      <c r="F54" s="965" t="n">
        <v>0.6</v>
      </c>
      <c r="G54" s="37" t="n">
        <v>8</v>
      </c>
      <c r="H54" s="965" t="n">
        <v>4.8</v>
      </c>
      <c r="I54" s="965" t="n">
        <v>5.01</v>
      </c>
      <c r="J54" s="37" t="n">
        <v>132</v>
      </c>
      <c r="K54" s="37" t="inlineStr">
        <is>
          <t>12</t>
        </is>
      </c>
      <c r="L54" s="37" t="inlineStr"/>
      <c r="M54" s="38" t="inlineStr">
        <is>
          <t>СК1</t>
        </is>
      </c>
      <c r="N54" s="38" t="n"/>
      <c r="O54" s="37" t="n">
        <v>45</v>
      </c>
      <c r="P54" s="988" t="inlineStr">
        <is>
          <t>Вареные колбасы Классическая Вязанка Фикс.вес 0,6 Вектор Вязанка</t>
        </is>
      </c>
      <c r="Q54" s="967" t="n"/>
      <c r="R54" s="967" t="n"/>
      <c r="S54" s="967" t="n"/>
      <c r="T54" s="968" t="n"/>
      <c r="U54" s="39" t="inlineStr"/>
      <c r="V54" s="39" t="inlineStr"/>
      <c r="W54" s="40" t="inlineStr">
        <is>
          <t>кг</t>
        </is>
      </c>
      <c r="X54" s="969" t="n">
        <v>0</v>
      </c>
      <c r="Y54" s="970" t="n">
        <v>0</v>
      </c>
      <c r="Z54" s="41" t="str"/>
      <c r="AA54" s="68" t="inlineStr"/>
      <c r="AB54" s="69" t="inlineStr"/>
      <c r="AC54" s="114" t="inlineStr">
        <is>
          <t>ЕАЭС № RU Д-RU.АБ75.В.00997/19</t>
        </is>
      </c>
      <c r="AG54" s="78" t="n"/>
      <c r="AJ54" s="84" t="inlineStr"/>
      <c r="AK54" s="84" t="n">
        <v>0</v>
      </c>
      <c r="BB54" s="115" t="inlineStr">
        <is>
          <t>КИ</t>
        </is>
      </c>
      <c r="BM54" s="78" t="n">
        <v>0</v>
      </c>
      <c r="BN54" s="78" t="n">
        <v>0</v>
      </c>
      <c r="BO54" s="78" t="n">
        <v>0</v>
      </c>
      <c r="BP54" s="78" t="n">
        <v>0</v>
      </c>
    </row>
    <row r="55" ht="16.5" customHeight="1">
      <c r="A55" s="63" t="inlineStr">
        <is>
          <t>SU002831</t>
        </is>
      </c>
      <c r="B55" s="63" t="inlineStr">
        <is>
          <t>P003243</t>
        </is>
      </c>
      <c r="C55" s="36" t="n">
        <v>4301011806</v>
      </c>
      <c r="D55" s="595" t="n">
        <v>4680115881525</v>
      </c>
      <c r="E55" s="926" t="n"/>
      <c r="F55" s="965" t="n">
        <v>0.4</v>
      </c>
      <c r="G55" s="37" t="n">
        <v>10</v>
      </c>
      <c r="H55" s="965" t="n">
        <v>4</v>
      </c>
      <c r="I55" s="965" t="n">
        <v>4.21</v>
      </c>
      <c r="J55" s="37" t="n">
        <v>132</v>
      </c>
      <c r="K55" s="37" t="inlineStr">
        <is>
          <t>12</t>
        </is>
      </c>
      <c r="L55" s="37" t="inlineStr"/>
      <c r="M55" s="38" t="inlineStr">
        <is>
          <t>СК1</t>
        </is>
      </c>
      <c r="N55" s="38" t="n"/>
      <c r="O55" s="37" t="n">
        <v>50</v>
      </c>
      <c r="P55" s="989" t="inlineStr">
        <is>
          <t>Колбаса вареная Филейская ТМ Вязанка ТС Классическая полиамид ф/в 0,4 кг</t>
        </is>
      </c>
      <c r="Q55" s="967" t="n"/>
      <c r="R55" s="967" t="n"/>
      <c r="S55" s="967" t="n"/>
      <c r="T55" s="968" t="n"/>
      <c r="U55" s="39" t="inlineStr"/>
      <c r="V55" s="39" t="inlineStr"/>
      <c r="W55" s="40" t="inlineStr">
        <is>
          <t>кг</t>
        </is>
      </c>
      <c r="X55" s="969" t="n">
        <v>0</v>
      </c>
      <c r="Y55" s="970" t="n">
        <v>0</v>
      </c>
      <c r="Z55" s="41" t="str"/>
      <c r="AA55" s="68" t="inlineStr"/>
      <c r="AB55" s="69" t="inlineStr"/>
      <c r="AC55" s="116" t="inlineStr">
        <is>
          <t>ЕАЭС N RU Д-RU.РА01.В.10475/23</t>
        </is>
      </c>
      <c r="AG55" s="78" t="n"/>
      <c r="AJ55" s="84" t="inlineStr"/>
      <c r="AK55" s="84" t="n">
        <v>0</v>
      </c>
      <c r="BB55" s="117" t="inlineStr">
        <is>
          <t>КИ</t>
        </is>
      </c>
      <c r="BM55" s="78" t="n">
        <v>0</v>
      </c>
      <c r="BN55" s="78" t="n">
        <v>0</v>
      </c>
      <c r="BO55" s="78" t="n">
        <v>0</v>
      </c>
      <c r="BP55" s="78" t="n">
        <v>0</v>
      </c>
    </row>
    <row r="56" ht="27" customHeight="1">
      <c r="A56" s="63" t="inlineStr">
        <is>
          <t>SU003033</t>
        </is>
      </c>
      <c r="B56" s="63" t="inlineStr">
        <is>
          <t>P003578</t>
        </is>
      </c>
      <c r="C56" s="36" t="n">
        <v>4301011589</v>
      </c>
      <c r="D56" s="595" t="n">
        <v>4680115885899</v>
      </c>
      <c r="E56" s="926" t="n"/>
      <c r="F56" s="965" t="n">
        <v>0.35</v>
      </c>
      <c r="G56" s="37" t="n">
        <v>6</v>
      </c>
      <c r="H56" s="965" t="n">
        <v>2.1</v>
      </c>
      <c r="I56" s="965" t="n">
        <v>2.28</v>
      </c>
      <c r="J56" s="37" t="n">
        <v>182</v>
      </c>
      <c r="K56" s="37" t="inlineStr">
        <is>
          <t>14</t>
        </is>
      </c>
      <c r="L56" s="37" t="inlineStr"/>
      <c r="M56" s="38" t="inlineStr">
        <is>
          <t>СК4</t>
        </is>
      </c>
      <c r="N56" s="38" t="n"/>
      <c r="O56" s="37" t="n">
        <v>50</v>
      </c>
      <c r="P56" s="990" t="inlineStr">
        <is>
          <t>Вареные колбасы «Филейская со шпиком» ф/в 0,35 п/а ТМ «Вязанка»</t>
        </is>
      </c>
      <c r="Q56" s="967" t="n"/>
      <c r="R56" s="967" t="n"/>
      <c r="S56" s="967" t="n"/>
      <c r="T56" s="968" t="n"/>
      <c r="U56" s="39" t="inlineStr"/>
      <c r="V56" s="39" t="inlineStr"/>
      <c r="W56" s="40" t="inlineStr">
        <is>
          <t>кг</t>
        </is>
      </c>
      <c r="X56" s="969" t="n">
        <v>0</v>
      </c>
      <c r="Y56" s="970" t="n">
        <v>0</v>
      </c>
      <c r="Z56" s="41" t="str"/>
      <c r="AA56" s="68" t="inlineStr"/>
      <c r="AB56" s="69" t="inlineStr"/>
      <c r="AC56" s="118" t="inlineStr">
        <is>
          <t>ЕАЭС N RU Д-RU.РА06.В.18263/23, ЕАЭС N RU Д-RU.РА06.В.18331/23</t>
        </is>
      </c>
      <c r="AG56" s="78" t="n"/>
      <c r="AJ56" s="84" t="inlineStr"/>
      <c r="AK56" s="84" t="n">
        <v>0</v>
      </c>
      <c r="BB56" s="119" t="inlineStr">
        <is>
          <t>КИ</t>
        </is>
      </c>
      <c r="BM56" s="78" t="n">
        <v>0</v>
      </c>
      <c r="BN56" s="78" t="n">
        <v>0</v>
      </c>
      <c r="BO56" s="78" t="n">
        <v>0</v>
      </c>
      <c r="BP56" s="78" t="n">
        <v>0</v>
      </c>
    </row>
    <row r="57" ht="27" customHeight="1">
      <c r="A57" s="63" t="inlineStr">
        <is>
          <t>SU002815</t>
        </is>
      </c>
      <c r="B57" s="63" t="inlineStr">
        <is>
          <t>P003227</t>
        </is>
      </c>
      <c r="C57" s="36" t="n">
        <v>4301011801</v>
      </c>
      <c r="D57" s="595" t="n">
        <v>4680115881419</v>
      </c>
      <c r="E57" s="926" t="n"/>
      <c r="F57" s="965" t="n">
        <v>0.45</v>
      </c>
      <c r="G57" s="37" t="n">
        <v>10</v>
      </c>
      <c r="H57" s="965" t="n">
        <v>4.5</v>
      </c>
      <c r="I57" s="965" t="n">
        <v>4.71</v>
      </c>
      <c r="J57" s="37" t="n">
        <v>132</v>
      </c>
      <c r="K57" s="37" t="inlineStr">
        <is>
          <t>12</t>
        </is>
      </c>
      <c r="L57" s="37" t="inlineStr"/>
      <c r="M57" s="38" t="inlineStr">
        <is>
          <t>СК1</t>
        </is>
      </c>
      <c r="N57" s="38" t="n"/>
      <c r="O57" s="37" t="n">
        <v>50</v>
      </c>
      <c r="P57" s="991" t="inlineStr">
        <is>
          <t>Вареные колбасы «Филейская» Фикс.вес 0,45 Вектор ТМ «Вязанка»</t>
        </is>
      </c>
      <c r="Q57" s="967" t="n"/>
      <c r="R57" s="967" t="n"/>
      <c r="S57" s="967" t="n"/>
      <c r="T57" s="968" t="n"/>
      <c r="U57" s="39" t="inlineStr"/>
      <c r="V57" s="39" t="inlineStr"/>
      <c r="W57" s="40" t="inlineStr">
        <is>
          <t>кг</t>
        </is>
      </c>
      <c r="X57" s="969" t="n">
        <v>0</v>
      </c>
      <c r="Y57" s="970" t="n">
        <v>0</v>
      </c>
      <c r="Z57" s="41" t="str"/>
      <c r="AA57" s="68" t="inlineStr"/>
      <c r="AB57" s="69" t="inlineStr"/>
      <c r="AC57" s="120" t="inlineStr">
        <is>
          <t>ЕАЭС N RU Д-RU.РА01.В.10475/23, ЕАЭС N RU Д-RU.РА01.В.10512/23</t>
        </is>
      </c>
      <c r="AG57" s="78" t="n"/>
      <c r="AJ57" s="84" t="inlineStr"/>
      <c r="AK57" s="84" t="n">
        <v>0</v>
      </c>
      <c r="BB57" s="121" t="inlineStr">
        <is>
          <t>КИ</t>
        </is>
      </c>
      <c r="BM57" s="78" t="n">
        <v>0</v>
      </c>
      <c r="BN57" s="78" t="n">
        <v>0</v>
      </c>
      <c r="BO57" s="78" t="n">
        <v>0</v>
      </c>
      <c r="BP57" s="78" t="n">
        <v>0</v>
      </c>
    </row>
    <row r="58">
      <c r="A58" s="590" t="n"/>
      <c r="B58" s="583" t="n"/>
      <c r="C58" s="583" t="n"/>
      <c r="D58" s="583" t="n"/>
      <c r="E58" s="583" t="n"/>
      <c r="F58" s="583" t="n"/>
      <c r="G58" s="583" t="n"/>
      <c r="H58" s="583" t="n"/>
      <c r="I58" s="583" t="n"/>
      <c r="J58" s="583" t="n"/>
      <c r="K58" s="583" t="n"/>
      <c r="L58" s="583" t="n"/>
      <c r="M58" s="583" t="n"/>
      <c r="N58" s="583" t="n"/>
      <c r="O58" s="971" t="n"/>
      <c r="P58" s="972" t="inlineStr">
        <is>
          <t>Итого</t>
        </is>
      </c>
      <c r="Q58" s="934" t="n"/>
      <c r="R58" s="934" t="n"/>
      <c r="S58" s="934" t="n"/>
      <c r="T58" s="934" t="n"/>
      <c r="U58" s="934" t="n"/>
      <c r="V58" s="935" t="n"/>
      <c r="W58" s="42" t="inlineStr">
        <is>
          <t>кор</t>
        </is>
      </c>
      <c r="X58" s="973" t="n">
        <v>8</v>
      </c>
      <c r="Y58" s="973" t="n">
        <v>8</v>
      </c>
      <c r="Z58" s="973" t="n">
        <v>0.15184</v>
      </c>
      <c r="AA58" s="974" t="n"/>
      <c r="AB58" s="974" t="n"/>
      <c r="AC58" s="974" t="n"/>
    </row>
    <row r="59">
      <c r="A59" s="583" t="n"/>
      <c r="B59" s="583" t="n"/>
      <c r="C59" s="583" t="n"/>
      <c r="D59" s="583" t="n"/>
      <c r="E59" s="583" t="n"/>
      <c r="F59" s="583" t="n"/>
      <c r="G59" s="583" t="n"/>
      <c r="H59" s="583" t="n"/>
      <c r="I59" s="583" t="n"/>
      <c r="J59" s="583" t="n"/>
      <c r="K59" s="583" t="n"/>
      <c r="L59" s="583" t="n"/>
      <c r="M59" s="583" t="n"/>
      <c r="N59" s="583" t="n"/>
      <c r="O59" s="971" t="n"/>
      <c r="P59" s="972" t="inlineStr">
        <is>
          <t>Итого</t>
        </is>
      </c>
      <c r="Q59" s="934" t="n"/>
      <c r="R59" s="934" t="n"/>
      <c r="S59" s="934" t="n"/>
      <c r="T59" s="934" t="n"/>
      <c r="U59" s="934" t="n"/>
      <c r="V59" s="935" t="n"/>
      <c r="W59" s="42" t="inlineStr">
        <is>
          <t>кг</t>
        </is>
      </c>
      <c r="X59" s="973" t="n">
        <v>86.40000000000001</v>
      </c>
      <c r="Y59" s="973" t="n">
        <v>86.40000000000001</v>
      </c>
      <c r="Z59" s="42" t="n"/>
      <c r="AA59" s="974" t="n"/>
      <c r="AB59" s="974" t="n"/>
      <c r="AC59" s="974" t="n"/>
    </row>
    <row r="60" ht="14.25" customHeight="1">
      <c r="A60" s="600" t="inlineStr">
        <is>
          <t>Ветчины</t>
        </is>
      </c>
      <c r="B60" s="583" t="n"/>
      <c r="C60" s="583" t="n"/>
      <c r="D60" s="583" t="n"/>
      <c r="E60" s="583" t="n"/>
      <c r="F60" s="583" t="n"/>
      <c r="G60" s="583" t="n"/>
      <c r="H60" s="583" t="n"/>
      <c r="I60" s="583" t="n"/>
      <c r="J60" s="583" t="n"/>
      <c r="K60" s="583" t="n"/>
      <c r="L60" s="583" t="n"/>
      <c r="M60" s="583" t="n"/>
      <c r="N60" s="583" t="n"/>
      <c r="O60" s="583" t="n"/>
      <c r="P60" s="583" t="n"/>
      <c r="Q60" s="583" t="n"/>
      <c r="R60" s="583" t="n"/>
      <c r="S60" s="583" t="n"/>
      <c r="T60" s="583" t="n"/>
      <c r="U60" s="583" t="n"/>
      <c r="V60" s="583" t="n"/>
      <c r="W60" s="583" t="n"/>
      <c r="X60" s="583" t="n"/>
      <c r="Y60" s="583" t="n"/>
      <c r="Z60" s="583" t="n"/>
      <c r="AA60" s="600" t="n"/>
      <c r="AB60" s="600" t="n"/>
      <c r="AC60" s="600" t="n"/>
    </row>
    <row r="61" ht="16.5" customHeight="1">
      <c r="A61" s="63" t="inlineStr">
        <is>
          <t>SU002828</t>
        </is>
      </c>
      <c r="B61" s="63" t="inlineStr">
        <is>
          <t>P003234</t>
        </is>
      </c>
      <c r="C61" s="36" t="n">
        <v>4301020298</v>
      </c>
      <c r="D61" s="595" t="n">
        <v>4680115881440</v>
      </c>
      <c r="E61" s="926" t="n"/>
      <c r="F61" s="965" t="n">
        <v>1.35</v>
      </c>
      <c r="G61" s="37" t="n">
        <v>8</v>
      </c>
      <c r="H61" s="965" t="n">
        <v>10.8</v>
      </c>
      <c r="I61" s="965" t="n">
        <v>11.235</v>
      </c>
      <c r="J61" s="37" t="n">
        <v>64</v>
      </c>
      <c r="K61" s="37" t="inlineStr">
        <is>
          <t>8</t>
        </is>
      </c>
      <c r="L61" s="37" t="inlineStr"/>
      <c r="M61" s="38" t="inlineStr">
        <is>
          <t>СК1</t>
        </is>
      </c>
      <c r="N61" s="38" t="n"/>
      <c r="O61" s="37" t="n">
        <v>50</v>
      </c>
      <c r="P61" s="992" t="inlineStr">
        <is>
          <t>Ветчины «Филейская» Весовые Вектор ТМ «Вязанка»</t>
        </is>
      </c>
      <c r="Q61" s="967" t="n"/>
      <c r="R61" s="967" t="n"/>
      <c r="S61" s="967" t="n"/>
      <c r="T61" s="968" t="n"/>
      <c r="U61" s="39" t="inlineStr"/>
      <c r="V61" s="39" t="inlineStr"/>
      <c r="W61" s="40" t="inlineStr">
        <is>
          <t>кг</t>
        </is>
      </c>
      <c r="X61" s="969" t="n">
        <v>0</v>
      </c>
      <c r="Y61" s="970" t="n">
        <v>0</v>
      </c>
      <c r="Z61" s="41" t="str"/>
      <c r="AA61" s="68" t="inlineStr"/>
      <c r="AB61" s="69" t="inlineStr"/>
      <c r="AC61" s="122" t="inlineStr">
        <is>
          <t>ЕАЭС N RU Д-RU.РА01.В.10660/23</t>
        </is>
      </c>
      <c r="AG61" s="78" t="n"/>
      <c r="AJ61" s="84" t="inlineStr"/>
      <c r="AK61" s="84" t="n">
        <v>0</v>
      </c>
      <c r="BB61" s="123" t="inlineStr">
        <is>
          <t>КИ</t>
        </is>
      </c>
      <c r="BM61" s="78" t="n">
        <v>0</v>
      </c>
      <c r="BN61" s="78" t="n">
        <v>0</v>
      </c>
      <c r="BO61" s="78" t="n">
        <v>0</v>
      </c>
      <c r="BP61" s="78" t="n">
        <v>0</v>
      </c>
    </row>
    <row r="62" ht="27" customHeight="1">
      <c r="A62" s="63" t="inlineStr">
        <is>
          <t>SU002786</t>
        </is>
      </c>
      <c r="B62" s="63" t="inlineStr">
        <is>
          <t>P003188</t>
        </is>
      </c>
      <c r="C62" s="36" t="n">
        <v>4301020228</v>
      </c>
      <c r="D62" s="595" t="n">
        <v>4680115882751</v>
      </c>
      <c r="E62" s="926" t="n"/>
      <c r="F62" s="965" t="n">
        <v>0.45</v>
      </c>
      <c r="G62" s="37" t="n">
        <v>10</v>
      </c>
      <c r="H62" s="965" t="n">
        <v>4.5</v>
      </c>
      <c r="I62" s="965" t="n">
        <v>4.71</v>
      </c>
      <c r="J62" s="37" t="n">
        <v>132</v>
      </c>
      <c r="K62" s="37" t="inlineStr">
        <is>
          <t>12</t>
        </is>
      </c>
      <c r="L62" s="37" t="inlineStr"/>
      <c r="M62" s="38" t="inlineStr">
        <is>
          <t>СК1</t>
        </is>
      </c>
      <c r="N62" s="38" t="n"/>
      <c r="O62" s="37" t="n">
        <v>90</v>
      </c>
      <c r="P62" s="993" t="inlineStr">
        <is>
          <t>Ветчины «Филейская #Живой_пар» ф/в 0,45 п/а ТМ «Вязанка»</t>
        </is>
      </c>
      <c r="Q62" s="967" t="n"/>
      <c r="R62" s="967" t="n"/>
      <c r="S62" s="967" t="n"/>
      <c r="T62" s="968" t="n"/>
      <c r="U62" s="39" t="inlineStr"/>
      <c r="V62" s="39" t="inlineStr"/>
      <c r="W62" s="40" t="inlineStr">
        <is>
          <t>кг</t>
        </is>
      </c>
      <c r="X62" s="969" t="n">
        <v>0</v>
      </c>
      <c r="Y62" s="970" t="n">
        <v>0</v>
      </c>
      <c r="Z62" s="41" t="str"/>
      <c r="AA62" s="68" t="inlineStr"/>
      <c r="AB62" s="69" t="inlineStr"/>
      <c r="AC62" s="124" t="inlineStr">
        <is>
          <t>ЕАЭС N RU Д-RU.РА03.В.00811/23</t>
        </is>
      </c>
      <c r="AG62" s="78" t="n"/>
      <c r="AJ62" s="84" t="inlineStr"/>
      <c r="AK62" s="84" t="n">
        <v>0</v>
      </c>
      <c r="BB62" s="125" t="inlineStr">
        <is>
          <t>КИ</t>
        </is>
      </c>
      <c r="BM62" s="78" t="n">
        <v>0</v>
      </c>
      <c r="BN62" s="78" t="n">
        <v>0</v>
      </c>
      <c r="BO62" s="78" t="n">
        <v>0</v>
      </c>
      <c r="BP62" s="78" t="n">
        <v>0</v>
      </c>
    </row>
    <row r="63" ht="16.5" customHeight="1">
      <c r="A63" s="63" t="inlineStr">
        <is>
          <t>SU003689</t>
        </is>
      </c>
      <c r="B63" s="63" t="inlineStr">
        <is>
          <t>P004676</t>
        </is>
      </c>
      <c r="C63" s="36" t="n">
        <v>4301020358</v>
      </c>
      <c r="D63" s="595" t="n">
        <v>4680115885950</v>
      </c>
      <c r="E63" s="926" t="n"/>
      <c r="F63" s="965" t="n">
        <v>0.37</v>
      </c>
      <c r="G63" s="37" t="n">
        <v>6</v>
      </c>
      <c r="H63" s="965" t="n">
        <v>2.22</v>
      </c>
      <c r="I63" s="965" t="n">
        <v>2.4</v>
      </c>
      <c r="J63" s="37" t="n">
        <v>182</v>
      </c>
      <c r="K63" s="37" t="inlineStr">
        <is>
          <t>14</t>
        </is>
      </c>
      <c r="L63" s="37" t="inlineStr"/>
      <c r="M63" s="38" t="inlineStr">
        <is>
          <t>СК3</t>
        </is>
      </c>
      <c r="N63" s="38" t="n"/>
      <c r="O63" s="37" t="n">
        <v>50</v>
      </c>
      <c r="P63" s="994" t="inlineStr">
        <is>
          <t>Ветчины «Филейская» ф/в 0,37 п/а ТМ «Вязанка»</t>
        </is>
      </c>
      <c r="Q63" s="967" t="n"/>
      <c r="R63" s="967" t="n"/>
      <c r="S63" s="967" t="n"/>
      <c r="T63" s="968" t="n"/>
      <c r="U63" s="39" t="inlineStr"/>
      <c r="V63" s="39" t="inlineStr"/>
      <c r="W63" s="40" t="inlineStr">
        <is>
          <t>кг</t>
        </is>
      </c>
      <c r="X63" s="969" t="n">
        <v>0</v>
      </c>
      <c r="Y63" s="970" t="n">
        <v>0</v>
      </c>
      <c r="Z63" s="41" t="str"/>
      <c r="AA63" s="68" t="inlineStr"/>
      <c r="AB63" s="69" t="inlineStr"/>
      <c r="AC63" s="126" t="inlineStr">
        <is>
          <t>ЕАЭС N RU Д-RU.РА01.В.10660/23</t>
        </is>
      </c>
      <c r="AG63" s="78" t="n"/>
      <c r="AJ63" s="84" t="inlineStr"/>
      <c r="AK63" s="84" t="n">
        <v>0</v>
      </c>
      <c r="BB63" s="127" t="inlineStr">
        <is>
          <t>КИ</t>
        </is>
      </c>
      <c r="BM63" s="78" t="n">
        <v>0</v>
      </c>
      <c r="BN63" s="78" t="n">
        <v>0</v>
      </c>
      <c r="BO63" s="78" t="n">
        <v>0</v>
      </c>
      <c r="BP63" s="78" t="n">
        <v>0</v>
      </c>
    </row>
    <row r="64" ht="27" customHeight="1">
      <c r="A64" s="63" t="inlineStr">
        <is>
          <t>SU002814</t>
        </is>
      </c>
      <c r="B64" s="63" t="inlineStr">
        <is>
          <t>P003226</t>
        </is>
      </c>
      <c r="C64" s="36" t="n">
        <v>4301020296</v>
      </c>
      <c r="D64" s="595" t="n">
        <v>4680115881433</v>
      </c>
      <c r="E64" s="926" t="n"/>
      <c r="F64" s="965" t="n">
        <v>0.45</v>
      </c>
      <c r="G64" s="37" t="n">
        <v>6</v>
      </c>
      <c r="H64" s="965" t="n">
        <v>2.7</v>
      </c>
      <c r="I64" s="965" t="n">
        <v>2.88</v>
      </c>
      <c r="J64" s="37" t="n">
        <v>182</v>
      </c>
      <c r="K64" s="37" t="inlineStr">
        <is>
          <t>14</t>
        </is>
      </c>
      <c r="L64" s="37" t="inlineStr"/>
      <c r="M64" s="38" t="inlineStr">
        <is>
          <t>СК1</t>
        </is>
      </c>
      <c r="N64" s="38" t="n"/>
      <c r="O64" s="37" t="n">
        <v>50</v>
      </c>
      <c r="P64" s="995" t="inlineStr">
        <is>
          <t>Ветчины «Филейская» Фикс.вес 0,45 Вектор ТМ «Вязанка»</t>
        </is>
      </c>
      <c r="Q64" s="967" t="n"/>
      <c r="R64" s="967" t="n"/>
      <c r="S64" s="967" t="n"/>
      <c r="T64" s="968" t="n"/>
      <c r="U64" s="39" t="inlineStr"/>
      <c r="V64" s="39" t="inlineStr"/>
      <c r="W64" s="40" t="inlineStr">
        <is>
          <t>кг</t>
        </is>
      </c>
      <c r="X64" s="969" t="n">
        <v>0</v>
      </c>
      <c r="Y64" s="970" t="n">
        <v>0</v>
      </c>
      <c r="Z64" s="41" t="str"/>
      <c r="AA64" s="68" t="inlineStr"/>
      <c r="AB64" s="69" t="inlineStr"/>
      <c r="AC64" s="128" t="inlineStr">
        <is>
          <t>ЕАЭС N RU Д-RU.РА01.В.10660/23</t>
        </is>
      </c>
      <c r="AG64" s="78" t="n"/>
      <c r="AJ64" s="84" t="inlineStr"/>
      <c r="AK64" s="84" t="n">
        <v>0</v>
      </c>
      <c r="BB64" s="129" t="inlineStr">
        <is>
          <t>КИ</t>
        </is>
      </c>
      <c r="BM64" s="78" t="n">
        <v>0</v>
      </c>
      <c r="BN64" s="78" t="n">
        <v>0</v>
      </c>
      <c r="BO64" s="78" t="n">
        <v>0</v>
      </c>
      <c r="BP64" s="78" t="n">
        <v>0</v>
      </c>
    </row>
    <row r="65">
      <c r="A65" s="590" t="n"/>
      <c r="B65" s="583" t="n"/>
      <c r="C65" s="583" t="n"/>
      <c r="D65" s="583" t="n"/>
      <c r="E65" s="583" t="n"/>
      <c r="F65" s="583" t="n"/>
      <c r="G65" s="583" t="n"/>
      <c r="H65" s="583" t="n"/>
      <c r="I65" s="583" t="n"/>
      <c r="J65" s="583" t="n"/>
      <c r="K65" s="583" t="n"/>
      <c r="L65" s="583" t="n"/>
      <c r="M65" s="583" t="n"/>
      <c r="N65" s="583" t="n"/>
      <c r="O65" s="971" t="n"/>
      <c r="P65" s="972" t="inlineStr">
        <is>
          <t>Итого</t>
        </is>
      </c>
      <c r="Q65" s="934" t="n"/>
      <c r="R65" s="934" t="n"/>
      <c r="S65" s="934" t="n"/>
      <c r="T65" s="934" t="n"/>
      <c r="U65" s="934" t="n"/>
      <c r="V65" s="935" t="n"/>
      <c r="W65" s="42" t="inlineStr">
        <is>
          <t>кор</t>
        </is>
      </c>
      <c r="X65" s="973" t="n">
        <v>0</v>
      </c>
      <c r="Y65" s="973" t="n">
        <v>0</v>
      </c>
      <c r="Z65" s="973" t="n">
        <v>0</v>
      </c>
      <c r="AA65" s="974" t="n"/>
      <c r="AB65" s="974" t="n"/>
      <c r="AC65" s="974" t="n"/>
    </row>
    <row r="66">
      <c r="A66" s="583" t="n"/>
      <c r="B66" s="583" t="n"/>
      <c r="C66" s="583" t="n"/>
      <c r="D66" s="583" t="n"/>
      <c r="E66" s="583" t="n"/>
      <c r="F66" s="583" t="n"/>
      <c r="G66" s="583" t="n"/>
      <c r="H66" s="583" t="n"/>
      <c r="I66" s="583" t="n"/>
      <c r="J66" s="583" t="n"/>
      <c r="K66" s="583" t="n"/>
      <c r="L66" s="583" t="n"/>
      <c r="M66" s="583" t="n"/>
      <c r="N66" s="583" t="n"/>
      <c r="O66" s="971" t="n"/>
      <c r="P66" s="972" t="inlineStr">
        <is>
          <t>Итого</t>
        </is>
      </c>
      <c r="Q66" s="934" t="n"/>
      <c r="R66" s="934" t="n"/>
      <c r="S66" s="934" t="n"/>
      <c r="T66" s="934" t="n"/>
      <c r="U66" s="934" t="n"/>
      <c r="V66" s="935" t="n"/>
      <c r="W66" s="42" t="inlineStr">
        <is>
          <t>кг</t>
        </is>
      </c>
      <c r="X66" s="973" t="n">
        <v>0</v>
      </c>
      <c r="Y66" s="973" t="n">
        <v>0</v>
      </c>
      <c r="Z66" s="42" t="n"/>
      <c r="AA66" s="974" t="n"/>
      <c r="AB66" s="974" t="n"/>
      <c r="AC66" s="974" t="n"/>
    </row>
    <row r="67" ht="14.25" customHeight="1">
      <c r="A67" s="600" t="inlineStr">
        <is>
          <t>Копченые колбасы</t>
        </is>
      </c>
      <c r="B67" s="583" t="n"/>
      <c r="C67" s="583" t="n"/>
      <c r="D67" s="583" t="n"/>
      <c r="E67" s="583" t="n"/>
      <c r="F67" s="583" t="n"/>
      <c r="G67" s="583" t="n"/>
      <c r="H67" s="583" t="n"/>
      <c r="I67" s="583" t="n"/>
      <c r="J67" s="583" t="n"/>
      <c r="K67" s="583" t="n"/>
      <c r="L67" s="583" t="n"/>
      <c r="M67" s="583" t="n"/>
      <c r="N67" s="583" t="n"/>
      <c r="O67" s="583" t="n"/>
      <c r="P67" s="583" t="n"/>
      <c r="Q67" s="583" t="n"/>
      <c r="R67" s="583" t="n"/>
      <c r="S67" s="583" t="n"/>
      <c r="T67" s="583" t="n"/>
      <c r="U67" s="583" t="n"/>
      <c r="V67" s="583" t="n"/>
      <c r="W67" s="583" t="n"/>
      <c r="X67" s="583" t="n"/>
      <c r="Y67" s="583" t="n"/>
      <c r="Z67" s="583" t="n"/>
      <c r="AA67" s="600" t="n"/>
      <c r="AB67" s="600" t="n"/>
      <c r="AC67" s="600" t="n"/>
    </row>
    <row r="68" ht="27" customHeight="1">
      <c r="A68" s="63" t="inlineStr">
        <is>
          <t>SU003027</t>
        </is>
      </c>
      <c r="B68" s="63" t="inlineStr">
        <is>
          <t>P003573</t>
        </is>
      </c>
      <c r="C68" s="36" t="n">
        <v>4301031243</v>
      </c>
      <c r="D68" s="595" t="n">
        <v>4680115885073</v>
      </c>
      <c r="E68" s="926" t="n"/>
      <c r="F68" s="965" t="n">
        <v>0.3</v>
      </c>
      <c r="G68" s="37" t="n">
        <v>6</v>
      </c>
      <c r="H68" s="965" t="n">
        <v>1.8</v>
      </c>
      <c r="I68" s="965" t="n">
        <v>1.9</v>
      </c>
      <c r="J68" s="37" t="n">
        <v>234</v>
      </c>
      <c r="K68" s="37" t="inlineStr">
        <is>
          <t>18</t>
        </is>
      </c>
      <c r="L68" s="37" t="inlineStr"/>
      <c r="M68" s="38" t="inlineStr">
        <is>
          <t>СК2</t>
        </is>
      </c>
      <c r="N68" s="38" t="n"/>
      <c r="O68" s="37" t="n">
        <v>40</v>
      </c>
      <c r="P68" s="996" t="inlineStr">
        <is>
          <t>В/к колбасы «Салями Филейская» срез ф/в 0,3 фиброуз ТМ «Вязанка»</t>
        </is>
      </c>
      <c r="Q68" s="967" t="n"/>
      <c r="R68" s="967" t="n"/>
      <c r="S68" s="967" t="n"/>
      <c r="T68" s="968" t="n"/>
      <c r="U68" s="39" t="inlineStr"/>
      <c r="V68" s="39" t="inlineStr"/>
      <c r="W68" s="40" t="inlineStr">
        <is>
          <t>кг</t>
        </is>
      </c>
      <c r="X68" s="969" t="n">
        <v>0</v>
      </c>
      <c r="Y68" s="970" t="n">
        <v>0</v>
      </c>
      <c r="Z68" s="41" t="str"/>
      <c r="AA68" s="68" t="inlineStr"/>
      <c r="AB68" s="69" t="inlineStr"/>
      <c r="AC68" s="130" t="inlineStr">
        <is>
          <t>ЕАЭС N RU Д-RU.РА11.В.18821/23</t>
        </is>
      </c>
      <c r="AG68" s="78" t="n"/>
      <c r="AJ68" s="84" t="inlineStr"/>
      <c r="AK68" s="84" t="n">
        <v>0</v>
      </c>
      <c r="BB68" s="131" t="inlineStr">
        <is>
          <t>КИ</t>
        </is>
      </c>
      <c r="BM68" s="78" t="n">
        <v>0</v>
      </c>
      <c r="BN68" s="78" t="n">
        <v>0</v>
      </c>
      <c r="BO68" s="78" t="n">
        <v>0</v>
      </c>
      <c r="BP68" s="78" t="n">
        <v>0</v>
      </c>
    </row>
    <row r="69" ht="27" customHeight="1">
      <c r="A69" s="63" t="inlineStr">
        <is>
          <t>SU003029</t>
        </is>
      </c>
      <c r="B69" s="63" t="inlineStr">
        <is>
          <t>P003569</t>
        </is>
      </c>
      <c r="C69" s="36" t="n">
        <v>4301031241</v>
      </c>
      <c r="D69" s="595" t="n">
        <v>4680115885059</v>
      </c>
      <c r="E69" s="926" t="n"/>
      <c r="F69" s="965" t="n">
        <v>0.3</v>
      </c>
      <c r="G69" s="37" t="n">
        <v>6</v>
      </c>
      <c r="H69" s="965" t="n">
        <v>1.8</v>
      </c>
      <c r="I69" s="965" t="n">
        <v>1.9</v>
      </c>
      <c r="J69" s="37" t="n">
        <v>234</v>
      </c>
      <c r="K69" s="37" t="inlineStr">
        <is>
          <t>18</t>
        </is>
      </c>
      <c r="L69" s="37" t="inlineStr"/>
      <c r="M69" s="38" t="inlineStr">
        <is>
          <t>СК2</t>
        </is>
      </c>
      <c r="N69" s="38" t="n"/>
      <c r="O69" s="37" t="n">
        <v>40</v>
      </c>
      <c r="P69" s="997" t="inlineStr">
        <is>
          <t>В/к колбасы «Сервелат Филейский» срез ф/в 0,3 фиброуз ТМ «Вязанка»</t>
        </is>
      </c>
      <c r="Q69" s="967" t="n"/>
      <c r="R69" s="967" t="n"/>
      <c r="S69" s="967" t="n"/>
      <c r="T69" s="968" t="n"/>
      <c r="U69" s="39" t="inlineStr"/>
      <c r="V69" s="39" t="inlineStr"/>
      <c r="W69" s="40" t="inlineStr">
        <is>
          <t>кг</t>
        </is>
      </c>
      <c r="X69" s="969" t="n">
        <v>0</v>
      </c>
      <c r="Y69" s="970" t="n">
        <v>0</v>
      </c>
      <c r="Z69" s="41" t="str"/>
      <c r="AA69" s="68" t="inlineStr"/>
      <c r="AB69" s="69" t="inlineStr"/>
      <c r="AC69" s="132" t="inlineStr">
        <is>
          <t>ЕАЭС N RU Д-RU.РА11.В.17299/23</t>
        </is>
      </c>
      <c r="AG69" s="78" t="n"/>
      <c r="AJ69" s="84" t="inlineStr"/>
      <c r="AK69" s="84" t="n">
        <v>0</v>
      </c>
      <c r="BB69" s="133" t="inlineStr">
        <is>
          <t>КИ</t>
        </is>
      </c>
      <c r="BM69" s="78" t="n">
        <v>0</v>
      </c>
      <c r="BN69" s="78" t="n">
        <v>0</v>
      </c>
      <c r="BO69" s="78" t="n">
        <v>0</v>
      </c>
      <c r="BP69" s="78" t="n">
        <v>0</v>
      </c>
    </row>
    <row r="70" ht="27" customHeight="1">
      <c r="A70" s="63" t="inlineStr">
        <is>
          <t>SU003031</t>
        </is>
      </c>
      <c r="B70" s="63" t="inlineStr">
        <is>
          <t>P003566</t>
        </is>
      </c>
      <c r="C70" s="36" t="n">
        <v>4301031316</v>
      </c>
      <c r="D70" s="595" t="n">
        <v>4680115885097</v>
      </c>
      <c r="E70" s="926" t="n"/>
      <c r="F70" s="965" t="n">
        <v>0.3</v>
      </c>
      <c r="G70" s="37" t="n">
        <v>6</v>
      </c>
      <c r="H70" s="965" t="n">
        <v>1.8</v>
      </c>
      <c r="I70" s="965" t="n">
        <v>1.9</v>
      </c>
      <c r="J70" s="37" t="n">
        <v>234</v>
      </c>
      <c r="K70" s="37" t="inlineStr">
        <is>
          <t>18</t>
        </is>
      </c>
      <c r="L70" s="37" t="inlineStr"/>
      <c r="M70" s="38" t="inlineStr">
        <is>
          <t>СК2</t>
        </is>
      </c>
      <c r="N70" s="38" t="n"/>
      <c r="O70" s="37" t="n">
        <v>40</v>
      </c>
      <c r="P70" s="998" t="inlineStr">
        <is>
          <t>В/к колбасы «Филейская Рубленая» срез ф/в 0,3 фиброуз ТМ «Вязанка»</t>
        </is>
      </c>
      <c r="Q70" s="967" t="n"/>
      <c r="R70" s="967" t="n"/>
      <c r="S70" s="967" t="n"/>
      <c r="T70" s="968" t="n"/>
      <c r="U70" s="39" t="inlineStr"/>
      <c r="V70" s="39" t="inlineStr"/>
      <c r="W70" s="40" t="inlineStr">
        <is>
          <t>кг</t>
        </is>
      </c>
      <c r="X70" s="969" t="n">
        <v>0</v>
      </c>
      <c r="Y70" s="970" t="n">
        <v>0</v>
      </c>
      <c r="Z70" s="41" t="str"/>
      <c r="AA70" s="68" t="inlineStr"/>
      <c r="AB70" s="69" t="inlineStr"/>
      <c r="AC70" s="134" t="inlineStr">
        <is>
          <t>ЕАЭС N RU Д-RU.РА11.В.17985/23</t>
        </is>
      </c>
      <c r="AG70" s="78" t="n"/>
      <c r="AJ70" s="84" t="inlineStr"/>
      <c r="AK70" s="84" t="n">
        <v>0</v>
      </c>
      <c r="BB70" s="135" t="inlineStr">
        <is>
          <t>КИ</t>
        </is>
      </c>
      <c r="BM70" s="78" t="n">
        <v>0</v>
      </c>
      <c r="BN70" s="78" t="n">
        <v>0</v>
      </c>
      <c r="BO70" s="78" t="n">
        <v>0</v>
      </c>
      <c r="BP70" s="78" t="n">
        <v>0</v>
      </c>
    </row>
    <row r="71">
      <c r="A71" s="590" t="n"/>
      <c r="B71" s="583" t="n"/>
      <c r="C71" s="583" t="n"/>
      <c r="D71" s="583" t="n"/>
      <c r="E71" s="583" t="n"/>
      <c r="F71" s="583" t="n"/>
      <c r="G71" s="583" t="n"/>
      <c r="H71" s="583" t="n"/>
      <c r="I71" s="583" t="n"/>
      <c r="J71" s="583" t="n"/>
      <c r="K71" s="583" t="n"/>
      <c r="L71" s="583" t="n"/>
      <c r="M71" s="583" t="n"/>
      <c r="N71" s="583" t="n"/>
      <c r="O71" s="971" t="n"/>
      <c r="P71" s="972" t="inlineStr">
        <is>
          <t>Итого</t>
        </is>
      </c>
      <c r="Q71" s="934" t="n"/>
      <c r="R71" s="934" t="n"/>
      <c r="S71" s="934" t="n"/>
      <c r="T71" s="934" t="n"/>
      <c r="U71" s="934" t="n"/>
      <c r="V71" s="935" t="n"/>
      <c r="W71" s="42" t="inlineStr">
        <is>
          <t>кор</t>
        </is>
      </c>
      <c r="X71" s="973" t="n">
        <v>0</v>
      </c>
      <c r="Y71" s="973" t="n">
        <v>0</v>
      </c>
      <c r="Z71" s="973" t="n">
        <v>0</v>
      </c>
      <c r="AA71" s="974" t="n"/>
      <c r="AB71" s="974" t="n"/>
      <c r="AC71" s="974" t="n"/>
    </row>
    <row r="72">
      <c r="A72" s="583" t="n"/>
      <c r="B72" s="583" t="n"/>
      <c r="C72" s="583" t="n"/>
      <c r="D72" s="583" t="n"/>
      <c r="E72" s="583" t="n"/>
      <c r="F72" s="583" t="n"/>
      <c r="G72" s="583" t="n"/>
      <c r="H72" s="583" t="n"/>
      <c r="I72" s="583" t="n"/>
      <c r="J72" s="583" t="n"/>
      <c r="K72" s="583" t="n"/>
      <c r="L72" s="583" t="n"/>
      <c r="M72" s="583" t="n"/>
      <c r="N72" s="583" t="n"/>
      <c r="O72" s="971" t="n"/>
      <c r="P72" s="972" t="inlineStr">
        <is>
          <t>Итого</t>
        </is>
      </c>
      <c r="Q72" s="934" t="n"/>
      <c r="R72" s="934" t="n"/>
      <c r="S72" s="934" t="n"/>
      <c r="T72" s="934" t="n"/>
      <c r="U72" s="934" t="n"/>
      <c r="V72" s="935" t="n"/>
      <c r="W72" s="42" t="inlineStr">
        <is>
          <t>кг</t>
        </is>
      </c>
      <c r="X72" s="973" t="n">
        <v>0</v>
      </c>
      <c r="Y72" s="973" t="n">
        <v>0</v>
      </c>
      <c r="Z72" s="42" t="n"/>
      <c r="AA72" s="974" t="n"/>
      <c r="AB72" s="974" t="n"/>
      <c r="AC72" s="974" t="n"/>
    </row>
    <row r="73" ht="14.25" customHeight="1">
      <c r="A73" s="600" t="inlineStr">
        <is>
          <t>Сосиски</t>
        </is>
      </c>
      <c r="B73" s="583" t="n"/>
      <c r="C73" s="583" t="n"/>
      <c r="D73" s="583" t="n"/>
      <c r="E73" s="583" t="n"/>
      <c r="F73" s="583" t="n"/>
      <c r="G73" s="583" t="n"/>
      <c r="H73" s="583" t="n"/>
      <c r="I73" s="583" t="n"/>
      <c r="J73" s="583" t="n"/>
      <c r="K73" s="583" t="n"/>
      <c r="L73" s="583" t="n"/>
      <c r="M73" s="583" t="n"/>
      <c r="N73" s="583" t="n"/>
      <c r="O73" s="583" t="n"/>
      <c r="P73" s="583" t="n"/>
      <c r="Q73" s="583" t="n"/>
      <c r="R73" s="583" t="n"/>
      <c r="S73" s="583" t="n"/>
      <c r="T73" s="583" t="n"/>
      <c r="U73" s="583" t="n"/>
      <c r="V73" s="583" t="n"/>
      <c r="W73" s="583" t="n"/>
      <c r="X73" s="583" t="n"/>
      <c r="Y73" s="583" t="n"/>
      <c r="Z73" s="583" t="n"/>
      <c r="AA73" s="600" t="n"/>
      <c r="AB73" s="600" t="n"/>
      <c r="AC73" s="600" t="n"/>
    </row>
    <row r="74" ht="16.5" customHeight="1">
      <c r="A74" s="63" t="inlineStr">
        <is>
          <t>SU002887</t>
        </is>
      </c>
      <c r="B74" s="63" t="inlineStr">
        <is>
          <t>P004553</t>
        </is>
      </c>
      <c r="C74" s="36" t="n">
        <v>4301051838</v>
      </c>
      <c r="D74" s="595" t="n">
        <v>4680115881891</v>
      </c>
      <c r="E74" s="926" t="n"/>
      <c r="F74" s="965" t="n">
        <v>1.4</v>
      </c>
      <c r="G74" s="37" t="n">
        <v>6</v>
      </c>
      <c r="H74" s="965" t="n">
        <v>8.4</v>
      </c>
      <c r="I74" s="965" t="n">
        <v>8.919</v>
      </c>
      <c r="J74" s="37" t="n">
        <v>64</v>
      </c>
      <c r="K74" s="37" t="inlineStr">
        <is>
          <t>8</t>
        </is>
      </c>
      <c r="L74" s="37" t="inlineStr"/>
      <c r="M74" s="38" t="inlineStr">
        <is>
          <t>СК3</t>
        </is>
      </c>
      <c r="N74" s="38" t="n"/>
      <c r="O74" s="37" t="n">
        <v>40</v>
      </c>
      <c r="P74" s="999" t="inlineStr">
        <is>
          <t>Сосиски «Филейские» Вес ц/о мгс ТМ «Вязанка»</t>
        </is>
      </c>
      <c r="Q74" s="967" t="n"/>
      <c r="R74" s="967" t="n"/>
      <c r="S74" s="967" t="n"/>
      <c r="T74" s="968" t="n"/>
      <c r="U74" s="39" t="inlineStr"/>
      <c r="V74" s="39" t="inlineStr"/>
      <c r="W74" s="40" t="inlineStr">
        <is>
          <t>кг</t>
        </is>
      </c>
      <c r="X74" s="969" t="n">
        <v>0</v>
      </c>
      <c r="Y74" s="970" t="n">
        <v>0</v>
      </c>
      <c r="Z74" s="41" t="str"/>
      <c r="AA74" s="68" t="inlineStr"/>
      <c r="AB74" s="69" t="inlineStr"/>
      <c r="AC74" s="136" t="inlineStr">
        <is>
          <t>ЕАЭС N RU Д-RU.РА01.В.62645/23</t>
        </is>
      </c>
      <c r="AG74" s="78" t="n"/>
      <c r="AJ74" s="84" t="inlineStr"/>
      <c r="AK74" s="84" t="n">
        <v>0</v>
      </c>
      <c r="BB74" s="137" t="inlineStr">
        <is>
          <t>КИ</t>
        </is>
      </c>
      <c r="BM74" s="78" t="n">
        <v>0</v>
      </c>
      <c r="BN74" s="78" t="n">
        <v>0</v>
      </c>
      <c r="BO74" s="78" t="n">
        <v>0</v>
      </c>
      <c r="BP74" s="78" t="n">
        <v>0</v>
      </c>
    </row>
    <row r="75" ht="27" customHeight="1">
      <c r="A75" s="63" t="inlineStr">
        <is>
          <t>SU003616</t>
        </is>
      </c>
      <c r="B75" s="63" t="inlineStr">
        <is>
          <t>P004555</t>
        </is>
      </c>
      <c r="C75" s="36" t="n">
        <v>4301051846</v>
      </c>
      <c r="D75" s="595" t="n">
        <v>4680115885769</v>
      </c>
      <c r="E75" s="926" t="n"/>
      <c r="F75" s="965" t="n">
        <v>1.4</v>
      </c>
      <c r="G75" s="37" t="n">
        <v>6</v>
      </c>
      <c r="H75" s="965" t="n">
        <v>8.4</v>
      </c>
      <c r="I75" s="965" t="n">
        <v>8.835000000000001</v>
      </c>
      <c r="J75" s="37" t="n">
        <v>64</v>
      </c>
      <c r="K75" s="37" t="inlineStr">
        <is>
          <t>8</t>
        </is>
      </c>
      <c r="L75" s="37" t="inlineStr"/>
      <c r="M75" s="38" t="inlineStr">
        <is>
          <t>СК3</t>
        </is>
      </c>
      <c r="N75" s="38" t="n"/>
      <c r="O75" s="37" t="n">
        <v>45</v>
      </c>
      <c r="P75" s="1000" t="inlineStr">
        <is>
          <t>Сосиски «Филейские по-ганноверски» Весовой амицел ТМ «Вязанка»</t>
        </is>
      </c>
      <c r="Q75" s="967" t="n"/>
      <c r="R75" s="967" t="n"/>
      <c r="S75" s="967" t="n"/>
      <c r="T75" s="968" t="n"/>
      <c r="U75" s="39" t="inlineStr"/>
      <c r="V75" s="39" t="inlineStr"/>
      <c r="W75" s="40" t="inlineStr">
        <is>
          <t>кг</t>
        </is>
      </c>
      <c r="X75" s="969" t="n">
        <v>0</v>
      </c>
      <c r="Y75" s="970" t="n">
        <v>0</v>
      </c>
      <c r="Z75" s="41" t="str"/>
      <c r="AA75" s="68" t="inlineStr"/>
      <c r="AB75" s="69" t="inlineStr"/>
      <c r="AC75" s="138" t="inlineStr">
        <is>
          <t>ЕАЭС N RU Д-RU.РА04.В.95390/24, ЕАЭС N RU Д-RU.РА04.В.95798/24</t>
        </is>
      </c>
      <c r="AG75" s="78" t="n"/>
      <c r="AJ75" s="84" t="inlineStr"/>
      <c r="AK75" s="84" t="n">
        <v>0</v>
      </c>
      <c r="BB75" s="139" t="inlineStr">
        <is>
          <t>КИ</t>
        </is>
      </c>
      <c r="BM75" s="78" t="n">
        <v>0</v>
      </c>
      <c r="BN75" s="78" t="n">
        <v>0</v>
      </c>
      <c r="BO75" s="78" t="n">
        <v>0</v>
      </c>
      <c r="BP75" s="78" t="n">
        <v>0</v>
      </c>
    </row>
    <row r="76" ht="27" customHeight="1">
      <c r="A76" s="63" t="inlineStr">
        <is>
          <t>SU003287</t>
        </is>
      </c>
      <c r="B76" s="63" t="inlineStr">
        <is>
          <t>P004552</t>
        </is>
      </c>
      <c r="C76" s="36" t="n">
        <v>4301051927</v>
      </c>
      <c r="D76" s="595" t="n">
        <v>4680115884410</v>
      </c>
      <c r="E76" s="926" t="n"/>
      <c r="F76" s="965" t="n">
        <v>1.4</v>
      </c>
      <c r="G76" s="37" t="n">
        <v>6</v>
      </c>
      <c r="H76" s="965" t="n">
        <v>8.4</v>
      </c>
      <c r="I76" s="965" t="n">
        <v>8.907</v>
      </c>
      <c r="J76" s="37" t="n">
        <v>64</v>
      </c>
      <c r="K76" s="37" t="inlineStr">
        <is>
          <t>8</t>
        </is>
      </c>
      <c r="L76" s="37" t="inlineStr"/>
      <c r="M76" s="38" t="inlineStr">
        <is>
          <t>СК3</t>
        </is>
      </c>
      <c r="N76" s="38" t="n"/>
      <c r="O76" s="37" t="n">
        <v>40</v>
      </c>
      <c r="P76" s="1001" t="inlineStr">
        <is>
          <t>Сосиски «Филейские рубленые» Весовой целлофан ТМ «Вязанка»</t>
        </is>
      </c>
      <c r="Q76" s="967" t="n"/>
      <c r="R76" s="967" t="n"/>
      <c r="S76" s="967" t="n"/>
      <c r="T76" s="968" t="n"/>
      <c r="U76" s="39" t="inlineStr"/>
      <c r="V76" s="39" t="inlineStr"/>
      <c r="W76" s="40" t="inlineStr">
        <is>
          <t>кг</t>
        </is>
      </c>
      <c r="X76" s="969" t="n">
        <v>0</v>
      </c>
      <c r="Y76" s="970" t="n">
        <v>0</v>
      </c>
      <c r="Z76" s="41" t="str"/>
      <c r="AA76" s="68" t="inlineStr"/>
      <c r="AB76" s="69" t="inlineStr"/>
      <c r="AC76" s="140" t="inlineStr">
        <is>
          <t>ЕАЭС N RU Д-RU.РА01.В.58241/24, ЕАЭС N RU Д-RU.РА01.В.58627/24</t>
        </is>
      </c>
      <c r="AG76" s="78" t="n"/>
      <c r="AJ76" s="84" t="inlineStr"/>
      <c r="AK76" s="84" t="n">
        <v>0</v>
      </c>
      <c r="BB76" s="141" t="inlineStr">
        <is>
          <t>КИ</t>
        </is>
      </c>
      <c r="BM76" s="78" t="n">
        <v>0</v>
      </c>
      <c r="BN76" s="78" t="n">
        <v>0</v>
      </c>
      <c r="BO76" s="78" t="n">
        <v>0</v>
      </c>
      <c r="BP76" s="78" t="n">
        <v>0</v>
      </c>
    </row>
    <row r="77" ht="16.5" customHeight="1">
      <c r="A77" s="63" t="inlineStr">
        <is>
          <t>SU002825</t>
        </is>
      </c>
      <c r="B77" s="63" t="inlineStr">
        <is>
          <t>P004554</t>
        </is>
      </c>
      <c r="C77" s="36" t="n">
        <v>4301051837</v>
      </c>
      <c r="D77" s="595" t="n">
        <v>4680115884311</v>
      </c>
      <c r="E77" s="926" t="n"/>
      <c r="F77" s="965" t="n">
        <v>0.3</v>
      </c>
      <c r="G77" s="37" t="n">
        <v>6</v>
      </c>
      <c r="H77" s="965" t="n">
        <v>1.8</v>
      </c>
      <c r="I77" s="965" t="n">
        <v>2.046</v>
      </c>
      <c r="J77" s="37" t="n">
        <v>182</v>
      </c>
      <c r="K77" s="37" t="inlineStr">
        <is>
          <t>14</t>
        </is>
      </c>
      <c r="L77" s="37" t="inlineStr"/>
      <c r="M77" s="38" t="inlineStr">
        <is>
          <t>СК3</t>
        </is>
      </c>
      <c r="N77" s="38" t="n"/>
      <c r="O77" s="37" t="n">
        <v>40</v>
      </c>
      <c r="P77" s="1002" t="inlineStr">
        <is>
          <t>Сосиски «Филейские» Фикс.вес 0,3 ц/о мгс ТМ «Вязанка»</t>
        </is>
      </c>
      <c r="Q77" s="967" t="n"/>
      <c r="R77" s="967" t="n"/>
      <c r="S77" s="967" t="n"/>
      <c r="T77" s="968" t="n"/>
      <c r="U77" s="39" t="inlineStr"/>
      <c r="V77" s="39" t="inlineStr"/>
      <c r="W77" s="40" t="inlineStr">
        <is>
          <t>кг</t>
        </is>
      </c>
      <c r="X77" s="969" t="n">
        <v>0</v>
      </c>
      <c r="Y77" s="970" t="n">
        <v>0</v>
      </c>
      <c r="Z77" s="41" t="str"/>
      <c r="AA77" s="68" t="inlineStr"/>
      <c r="AB77" s="69" t="inlineStr"/>
      <c r="AC77" s="142" t="inlineStr">
        <is>
          <t>ЕАЭС N RU Д-RU.РА01.В.62645/23</t>
        </is>
      </c>
      <c r="AG77" s="78" t="n"/>
      <c r="AJ77" s="84" t="inlineStr"/>
      <c r="AK77" s="84" t="n">
        <v>0</v>
      </c>
      <c r="BB77" s="143" t="inlineStr">
        <is>
          <t>КИ</t>
        </is>
      </c>
      <c r="BM77" s="78" t="n">
        <v>0</v>
      </c>
      <c r="BN77" s="78" t="n">
        <v>0</v>
      </c>
      <c r="BO77" s="78" t="n">
        <v>0</v>
      </c>
      <c r="BP77" s="78" t="n">
        <v>0</v>
      </c>
    </row>
    <row r="78" ht="27" customHeight="1">
      <c r="A78" s="63" t="inlineStr">
        <is>
          <t>SU003617</t>
        </is>
      </c>
      <c r="B78" s="63" t="inlineStr">
        <is>
          <t>P004558</t>
        </is>
      </c>
      <c r="C78" s="36" t="n">
        <v>4301051844</v>
      </c>
      <c r="D78" s="595" t="n">
        <v>4680115885929</v>
      </c>
      <c r="E78" s="926" t="n"/>
      <c r="F78" s="965" t="n">
        <v>0.42</v>
      </c>
      <c r="G78" s="37" t="n">
        <v>6</v>
      </c>
      <c r="H78" s="965" t="n">
        <v>2.52</v>
      </c>
      <c r="I78" s="965" t="n">
        <v>2.7</v>
      </c>
      <c r="J78" s="37" t="n">
        <v>182</v>
      </c>
      <c r="K78" s="37" t="inlineStr">
        <is>
          <t>14</t>
        </is>
      </c>
      <c r="L78" s="37" t="inlineStr"/>
      <c r="M78" s="38" t="inlineStr">
        <is>
          <t>СК3</t>
        </is>
      </c>
      <c r="N78" s="38" t="n"/>
      <c r="O78" s="37" t="n">
        <v>45</v>
      </c>
      <c r="P78" s="1003" t="inlineStr">
        <is>
          <t>Сосиски «Филейские по-ганноверски» ф/в 0,42 п/а ТМ «Вязанка»</t>
        </is>
      </c>
      <c r="Q78" s="967" t="n"/>
      <c r="R78" s="967" t="n"/>
      <c r="S78" s="967" t="n"/>
      <c r="T78" s="968" t="n"/>
      <c r="U78" s="39" t="inlineStr"/>
      <c r="V78" s="39" t="inlineStr"/>
      <c r="W78" s="40" t="inlineStr">
        <is>
          <t>кг</t>
        </is>
      </c>
      <c r="X78" s="969" t="n">
        <v>0</v>
      </c>
      <c r="Y78" s="970" t="n">
        <v>0</v>
      </c>
      <c r="Z78" s="41" t="str"/>
      <c r="AA78" s="68" t="inlineStr"/>
      <c r="AB78" s="69" t="inlineStr"/>
      <c r="AC78" s="144" t="inlineStr">
        <is>
          <t>ЕАЭС N RU Д-RU.РА04.В.95390/24, ЕАЭС N RU Д-RU.РА04.В.95798/24</t>
        </is>
      </c>
      <c r="AG78" s="78" t="n"/>
      <c r="AJ78" s="84" t="inlineStr"/>
      <c r="AK78" s="84" t="n">
        <v>0</v>
      </c>
      <c r="BB78" s="145" t="inlineStr">
        <is>
          <t>КИ</t>
        </is>
      </c>
      <c r="BM78" s="78" t="n">
        <v>0</v>
      </c>
      <c r="BN78" s="78" t="n">
        <v>0</v>
      </c>
      <c r="BO78" s="78" t="n">
        <v>0</v>
      </c>
      <c r="BP78" s="78" t="n">
        <v>0</v>
      </c>
    </row>
    <row r="79" ht="27" customHeight="1">
      <c r="A79" s="63" t="inlineStr">
        <is>
          <t>SU003288</t>
        </is>
      </c>
      <c r="B79" s="63" t="inlineStr">
        <is>
          <t>P004557</t>
        </is>
      </c>
      <c r="C79" s="36" t="n">
        <v>4301051929</v>
      </c>
      <c r="D79" s="595" t="n">
        <v>4680115884403</v>
      </c>
      <c r="E79" s="926" t="n"/>
      <c r="F79" s="965" t="n">
        <v>0.3</v>
      </c>
      <c r="G79" s="37" t="n">
        <v>6</v>
      </c>
      <c r="H79" s="965" t="n">
        <v>1.8</v>
      </c>
      <c r="I79" s="965" t="n">
        <v>1.98</v>
      </c>
      <c r="J79" s="37" t="n">
        <v>182</v>
      </c>
      <c r="K79" s="37" t="inlineStr">
        <is>
          <t>14</t>
        </is>
      </c>
      <c r="L79" s="37" t="inlineStr"/>
      <c r="M79" s="38" t="inlineStr">
        <is>
          <t>СК3</t>
        </is>
      </c>
      <c r="N79" s="38" t="n"/>
      <c r="O79" s="37" t="n">
        <v>40</v>
      </c>
      <c r="P79" s="1004" t="inlineStr">
        <is>
          <t>Сосиски «Филейские рубленые» ф/в 0,3 ц/о ТМ «Вязанка»</t>
        </is>
      </c>
      <c r="Q79" s="967" t="n"/>
      <c r="R79" s="967" t="n"/>
      <c r="S79" s="967" t="n"/>
      <c r="T79" s="968" t="n"/>
      <c r="U79" s="39" t="inlineStr"/>
      <c r="V79" s="39" t="inlineStr"/>
      <c r="W79" s="40" t="inlineStr">
        <is>
          <t>кг</t>
        </is>
      </c>
      <c r="X79" s="969" t="n">
        <v>0</v>
      </c>
      <c r="Y79" s="970" t="n">
        <v>0</v>
      </c>
      <c r="Z79" s="41" t="str"/>
      <c r="AA79" s="68" t="inlineStr"/>
      <c r="AB79" s="69" t="inlineStr"/>
      <c r="AC79" s="146" t="inlineStr">
        <is>
          <t>ЕАЭС N RU Д-RU.РА01.В.58241/24, ЕАЭС N RU Д-RU.РА01.В.58627/24</t>
        </is>
      </c>
      <c r="AG79" s="78" t="n"/>
      <c r="AJ79" s="84" t="inlineStr"/>
      <c r="AK79" s="84" t="n">
        <v>0</v>
      </c>
      <c r="BB79" s="147" t="inlineStr">
        <is>
          <t>КИ</t>
        </is>
      </c>
      <c r="BM79" s="78" t="n">
        <v>0</v>
      </c>
      <c r="BN79" s="78" t="n">
        <v>0</v>
      </c>
      <c r="BO79" s="78" t="n">
        <v>0</v>
      </c>
      <c r="BP79" s="78" t="n">
        <v>0</v>
      </c>
    </row>
    <row r="80">
      <c r="A80" s="590" t="n"/>
      <c r="B80" s="583" t="n"/>
      <c r="C80" s="583" t="n"/>
      <c r="D80" s="583" t="n"/>
      <c r="E80" s="583" t="n"/>
      <c r="F80" s="583" t="n"/>
      <c r="G80" s="583" t="n"/>
      <c r="H80" s="583" t="n"/>
      <c r="I80" s="583" t="n"/>
      <c r="J80" s="583" t="n"/>
      <c r="K80" s="583" t="n"/>
      <c r="L80" s="583" t="n"/>
      <c r="M80" s="583" t="n"/>
      <c r="N80" s="583" t="n"/>
      <c r="O80" s="971" t="n"/>
      <c r="P80" s="972" t="inlineStr">
        <is>
          <t>Итого</t>
        </is>
      </c>
      <c r="Q80" s="934" t="n"/>
      <c r="R80" s="934" t="n"/>
      <c r="S80" s="934" t="n"/>
      <c r="T80" s="934" t="n"/>
      <c r="U80" s="934" t="n"/>
      <c r="V80" s="935" t="n"/>
      <c r="W80" s="42" t="inlineStr">
        <is>
          <t>кор</t>
        </is>
      </c>
      <c r="X80" s="973" t="n">
        <v>0</v>
      </c>
      <c r="Y80" s="973" t="n">
        <v>0</v>
      </c>
      <c r="Z80" s="973" t="n">
        <v>0</v>
      </c>
      <c r="AA80" s="974" t="n"/>
      <c r="AB80" s="974" t="n"/>
      <c r="AC80" s="974" t="n"/>
    </row>
    <row r="81">
      <c r="A81" s="583" t="n"/>
      <c r="B81" s="583" t="n"/>
      <c r="C81" s="583" t="n"/>
      <c r="D81" s="583" t="n"/>
      <c r="E81" s="583" t="n"/>
      <c r="F81" s="583" t="n"/>
      <c r="G81" s="583" t="n"/>
      <c r="H81" s="583" t="n"/>
      <c r="I81" s="583" t="n"/>
      <c r="J81" s="583" t="n"/>
      <c r="K81" s="583" t="n"/>
      <c r="L81" s="583" t="n"/>
      <c r="M81" s="583" t="n"/>
      <c r="N81" s="583" t="n"/>
      <c r="O81" s="971" t="n"/>
      <c r="P81" s="972" t="inlineStr">
        <is>
          <t>Итого</t>
        </is>
      </c>
      <c r="Q81" s="934" t="n"/>
      <c r="R81" s="934" t="n"/>
      <c r="S81" s="934" t="n"/>
      <c r="T81" s="934" t="n"/>
      <c r="U81" s="934" t="n"/>
      <c r="V81" s="935" t="n"/>
      <c r="W81" s="42" t="inlineStr">
        <is>
          <t>кг</t>
        </is>
      </c>
      <c r="X81" s="973" t="n">
        <v>0</v>
      </c>
      <c r="Y81" s="973" t="n">
        <v>0</v>
      </c>
      <c r="Z81" s="42" t="n"/>
      <c r="AA81" s="974" t="n"/>
      <c r="AB81" s="974" t="n"/>
      <c r="AC81" s="974" t="n"/>
    </row>
    <row r="82" ht="14.25" customHeight="1">
      <c r="A82" s="600" t="inlineStr">
        <is>
          <t>Сардельки</t>
        </is>
      </c>
      <c r="B82" s="583" t="n"/>
      <c r="C82" s="583" t="n"/>
      <c r="D82" s="583" t="n"/>
      <c r="E82" s="583" t="n"/>
      <c r="F82" s="583" t="n"/>
      <c r="G82" s="583" t="n"/>
      <c r="H82" s="583" t="n"/>
      <c r="I82" s="583" t="n"/>
      <c r="J82" s="583" t="n"/>
      <c r="K82" s="583" t="n"/>
      <c r="L82" s="583" t="n"/>
      <c r="M82" s="583" t="n"/>
      <c r="N82" s="583" t="n"/>
      <c r="O82" s="583" t="n"/>
      <c r="P82" s="583" t="n"/>
      <c r="Q82" s="583" t="n"/>
      <c r="R82" s="583" t="n"/>
      <c r="S82" s="583" t="n"/>
      <c r="T82" s="583" t="n"/>
      <c r="U82" s="583" t="n"/>
      <c r="V82" s="583" t="n"/>
      <c r="W82" s="583" t="n"/>
      <c r="X82" s="583" t="n"/>
      <c r="Y82" s="583" t="n"/>
      <c r="Z82" s="583" t="n"/>
      <c r="AA82" s="600" t="n"/>
      <c r="AB82" s="600" t="n"/>
      <c r="AC82" s="600" t="n"/>
    </row>
    <row r="83" ht="27" customHeight="1">
      <c r="A83" s="63" t="inlineStr">
        <is>
          <t>SU002835</t>
        </is>
      </c>
      <c r="B83" s="63" t="inlineStr">
        <is>
          <t>P003883</t>
        </is>
      </c>
      <c r="C83" s="36" t="n">
        <v>4301060455</v>
      </c>
      <c r="D83" s="595" t="n">
        <v>4680115881532</v>
      </c>
      <c r="E83" s="926" t="n"/>
      <c r="F83" s="965" t="n">
        <v>1.3</v>
      </c>
      <c r="G83" s="37" t="n">
        <v>6</v>
      </c>
      <c r="H83" s="965" t="n">
        <v>7.8</v>
      </c>
      <c r="I83" s="965" t="n">
        <v>8.234999999999999</v>
      </c>
      <c r="J83" s="37" t="n">
        <v>64</v>
      </c>
      <c r="K83" s="37" t="inlineStr">
        <is>
          <t>8</t>
        </is>
      </c>
      <c r="L83" s="37" t="inlineStr"/>
      <c r="M83" s="38" t="inlineStr">
        <is>
          <t>СК4</t>
        </is>
      </c>
      <c r="N83" s="38" t="n"/>
      <c r="O83" s="37" t="n">
        <v>30</v>
      </c>
      <c r="P83" s="1005" t="inlineStr">
        <is>
          <t>Сардельки «Филейские» Весовые н/о мгс ТМ «Вязанка»</t>
        </is>
      </c>
      <c r="Q83" s="967" t="n"/>
      <c r="R83" s="967" t="n"/>
      <c r="S83" s="967" t="n"/>
      <c r="T83" s="968" t="n"/>
      <c r="U83" s="39" t="inlineStr"/>
      <c r="V83" s="39" t="inlineStr"/>
      <c r="W83" s="40" t="inlineStr">
        <is>
          <t>кг</t>
        </is>
      </c>
      <c r="X83" s="969" t="n">
        <v>62.4</v>
      </c>
      <c r="Y83" s="970" t="n">
        <v>62.4</v>
      </c>
      <c r="Z83" s="41" t="n">
        <v>0.15184</v>
      </c>
      <c r="AA83" s="68" t="inlineStr"/>
      <c r="AB83" s="69" t="inlineStr"/>
      <c r="AC83" s="148" t="inlineStr">
        <is>
          <t>ЕАЭС N RU Д-RU.РА01.В.63000/23</t>
        </is>
      </c>
      <c r="AG83" s="78" t="n"/>
      <c r="AJ83" s="84" t="inlineStr"/>
      <c r="AK83" s="84" t="n">
        <v>0</v>
      </c>
      <c r="BB83" s="149" t="inlineStr">
        <is>
          <t>КИ</t>
        </is>
      </c>
      <c r="BM83" s="78" t="n">
        <v>65.88</v>
      </c>
      <c r="BN83" s="78" t="n">
        <v>65.88</v>
      </c>
      <c r="BO83" s="78" t="n">
        <v>0.125</v>
      </c>
      <c r="BP83" s="78" t="n">
        <v>0.125</v>
      </c>
    </row>
    <row r="84" ht="27" customHeight="1">
      <c r="A84" s="63" t="inlineStr">
        <is>
          <t>SU002834</t>
        </is>
      </c>
      <c r="B84" s="63" t="inlineStr">
        <is>
          <t>P003238</t>
        </is>
      </c>
      <c r="C84" s="36" t="n">
        <v>4301060351</v>
      </c>
      <c r="D84" s="595" t="n">
        <v>4680115881464</v>
      </c>
      <c r="E84" s="926" t="n"/>
      <c r="F84" s="965" t="n">
        <v>0.4</v>
      </c>
      <c r="G84" s="37" t="n">
        <v>6</v>
      </c>
      <c r="H84" s="965" t="n">
        <v>2.4</v>
      </c>
      <c r="I84" s="965" t="n">
        <v>2.61</v>
      </c>
      <c r="J84" s="37" t="n">
        <v>132</v>
      </c>
      <c r="K84" s="37" t="inlineStr">
        <is>
          <t>12</t>
        </is>
      </c>
      <c r="L84" s="37" t="inlineStr"/>
      <c r="M84" s="38" t="inlineStr">
        <is>
          <t>СК3</t>
        </is>
      </c>
      <c r="N84" s="38" t="n"/>
      <c r="O84" s="37" t="n">
        <v>30</v>
      </c>
      <c r="P84" s="1006" t="inlineStr">
        <is>
          <t>Сардельки «Филейские» Фикс.вес 0,4 NDX ТМ «Вязанка»</t>
        </is>
      </c>
      <c r="Q84" s="967" t="n"/>
      <c r="R84" s="967" t="n"/>
      <c r="S84" s="967" t="n"/>
      <c r="T84" s="968" t="n"/>
      <c r="U84" s="39" t="inlineStr"/>
      <c r="V84" s="39" t="inlineStr"/>
      <c r="W84" s="40" t="inlineStr">
        <is>
          <t>кг</t>
        </is>
      </c>
      <c r="X84" s="969" t="n">
        <v>0</v>
      </c>
      <c r="Y84" s="970" t="n">
        <v>0</v>
      </c>
      <c r="Z84" s="41" t="str"/>
      <c r="AA84" s="68" t="inlineStr"/>
      <c r="AB84" s="69" t="inlineStr"/>
      <c r="AC84" s="150" t="inlineStr">
        <is>
          <t>ЕАЭС N RU Д-RU.РА01.В.62909/23, ЕАЭС N RU Д-RU.РА01.В.63000/23</t>
        </is>
      </c>
      <c r="AG84" s="78" t="n"/>
      <c r="AJ84" s="84" t="inlineStr"/>
      <c r="AK84" s="84" t="n">
        <v>0</v>
      </c>
      <c r="BB84" s="151" t="inlineStr">
        <is>
          <t>КИ</t>
        </is>
      </c>
      <c r="BM84" s="78" t="n">
        <v>0</v>
      </c>
      <c r="BN84" s="78" t="n">
        <v>0</v>
      </c>
      <c r="BO84" s="78" t="n">
        <v>0</v>
      </c>
      <c r="BP84" s="78" t="n">
        <v>0</v>
      </c>
    </row>
    <row r="85">
      <c r="A85" s="590" t="n"/>
      <c r="B85" s="583" t="n"/>
      <c r="C85" s="583" t="n"/>
      <c r="D85" s="583" t="n"/>
      <c r="E85" s="583" t="n"/>
      <c r="F85" s="583" t="n"/>
      <c r="G85" s="583" t="n"/>
      <c r="H85" s="583" t="n"/>
      <c r="I85" s="583" t="n"/>
      <c r="J85" s="583" t="n"/>
      <c r="K85" s="583" t="n"/>
      <c r="L85" s="583" t="n"/>
      <c r="M85" s="583" t="n"/>
      <c r="N85" s="583" t="n"/>
      <c r="O85" s="971" t="n"/>
      <c r="P85" s="972" t="inlineStr">
        <is>
          <t>Итого</t>
        </is>
      </c>
      <c r="Q85" s="934" t="n"/>
      <c r="R85" s="934" t="n"/>
      <c r="S85" s="934" t="n"/>
      <c r="T85" s="934" t="n"/>
      <c r="U85" s="934" t="n"/>
      <c r="V85" s="935" t="n"/>
      <c r="W85" s="42" t="inlineStr">
        <is>
          <t>кор</t>
        </is>
      </c>
      <c r="X85" s="973" t="n">
        <v>8</v>
      </c>
      <c r="Y85" s="973" t="n">
        <v>8</v>
      </c>
      <c r="Z85" s="973" t="n">
        <v>0.15184</v>
      </c>
      <c r="AA85" s="974" t="n"/>
      <c r="AB85" s="974" t="n"/>
      <c r="AC85" s="974" t="n"/>
    </row>
    <row r="86">
      <c r="A86" s="583" t="n"/>
      <c r="B86" s="583" t="n"/>
      <c r="C86" s="583" t="n"/>
      <c r="D86" s="583" t="n"/>
      <c r="E86" s="583" t="n"/>
      <c r="F86" s="583" t="n"/>
      <c r="G86" s="583" t="n"/>
      <c r="H86" s="583" t="n"/>
      <c r="I86" s="583" t="n"/>
      <c r="J86" s="583" t="n"/>
      <c r="K86" s="583" t="n"/>
      <c r="L86" s="583" t="n"/>
      <c r="M86" s="583" t="n"/>
      <c r="N86" s="583" t="n"/>
      <c r="O86" s="971" t="n"/>
      <c r="P86" s="972" t="inlineStr">
        <is>
          <t>Итого</t>
        </is>
      </c>
      <c r="Q86" s="934" t="n"/>
      <c r="R86" s="934" t="n"/>
      <c r="S86" s="934" t="n"/>
      <c r="T86" s="934" t="n"/>
      <c r="U86" s="934" t="n"/>
      <c r="V86" s="935" t="n"/>
      <c r="W86" s="42" t="inlineStr">
        <is>
          <t>кг</t>
        </is>
      </c>
      <c r="X86" s="973" t="n">
        <v>62.4</v>
      </c>
      <c r="Y86" s="973" t="n">
        <v>62.4</v>
      </c>
      <c r="Z86" s="42" t="n"/>
      <c r="AA86" s="974" t="n"/>
      <c r="AB86" s="974" t="n"/>
      <c r="AC86" s="974" t="n"/>
    </row>
    <row r="87" ht="16.5" customHeight="1">
      <c r="A87" s="599" t="inlineStr">
        <is>
          <t>Молокуша</t>
        </is>
      </c>
      <c r="B87" s="583" t="n"/>
      <c r="C87" s="583" t="n"/>
      <c r="D87" s="583" t="n"/>
      <c r="E87" s="583" t="n"/>
      <c r="F87" s="583" t="n"/>
      <c r="G87" s="583" t="n"/>
      <c r="H87" s="583" t="n"/>
      <c r="I87" s="583" t="n"/>
      <c r="J87" s="583" t="n"/>
      <c r="K87" s="583" t="n"/>
      <c r="L87" s="583" t="n"/>
      <c r="M87" s="583" t="n"/>
      <c r="N87" s="583" t="n"/>
      <c r="O87" s="583" t="n"/>
      <c r="P87" s="583" t="n"/>
      <c r="Q87" s="583" t="n"/>
      <c r="R87" s="583" t="n"/>
      <c r="S87" s="583" t="n"/>
      <c r="T87" s="583" t="n"/>
      <c r="U87" s="583" t="n"/>
      <c r="V87" s="583" t="n"/>
      <c r="W87" s="583" t="n"/>
      <c r="X87" s="583" t="n"/>
      <c r="Y87" s="583" t="n"/>
      <c r="Z87" s="583" t="n"/>
      <c r="AA87" s="599" t="n"/>
      <c r="AB87" s="599" t="n"/>
      <c r="AC87" s="599" t="n"/>
    </row>
    <row r="88" ht="14.25" customHeight="1">
      <c r="A88" s="600" t="inlineStr">
        <is>
          <t>Вареные колбасы</t>
        </is>
      </c>
      <c r="B88" s="583" t="n"/>
      <c r="C88" s="583" t="n"/>
      <c r="D88" s="583" t="n"/>
      <c r="E88" s="583" t="n"/>
      <c r="F88" s="583" t="n"/>
      <c r="G88" s="583" t="n"/>
      <c r="H88" s="583" t="n"/>
      <c r="I88" s="583" t="n"/>
      <c r="J88" s="583" t="n"/>
      <c r="K88" s="583" t="n"/>
      <c r="L88" s="583" t="n"/>
      <c r="M88" s="583" t="n"/>
      <c r="N88" s="583" t="n"/>
      <c r="O88" s="583" t="n"/>
      <c r="P88" s="583" t="n"/>
      <c r="Q88" s="583" t="n"/>
      <c r="R88" s="583" t="n"/>
      <c r="S88" s="583" t="n"/>
      <c r="T88" s="583" t="n"/>
      <c r="U88" s="583" t="n"/>
      <c r="V88" s="583" t="n"/>
      <c r="W88" s="583" t="n"/>
      <c r="X88" s="583" t="n"/>
      <c r="Y88" s="583" t="n"/>
      <c r="Z88" s="583" t="n"/>
      <c r="AA88" s="600" t="n"/>
      <c r="AB88" s="600" t="n"/>
      <c r="AC88" s="600" t="n"/>
    </row>
    <row r="89" ht="27" customHeight="1">
      <c r="A89" s="63" t="inlineStr">
        <is>
          <t>SU002830</t>
        </is>
      </c>
      <c r="B89" s="63" t="inlineStr">
        <is>
          <t>P003239</t>
        </is>
      </c>
      <c r="C89" s="36" t="n">
        <v>4301011468</v>
      </c>
      <c r="D89" s="595" t="n">
        <v>4680115881327</v>
      </c>
      <c r="E89" s="926" t="n"/>
      <c r="F89" s="965" t="n">
        <v>1.35</v>
      </c>
      <c r="G89" s="37" t="n">
        <v>8</v>
      </c>
      <c r="H89" s="965" t="n">
        <v>10.8</v>
      </c>
      <c r="I89" s="965" t="n">
        <v>11.235</v>
      </c>
      <c r="J89" s="37" t="n">
        <v>64</v>
      </c>
      <c r="K89" s="37" t="inlineStr">
        <is>
          <t>8</t>
        </is>
      </c>
      <c r="L89" s="37" t="inlineStr"/>
      <c r="M89" s="38" t="inlineStr">
        <is>
          <t>СК4</t>
        </is>
      </c>
      <c r="N89" s="38" t="n"/>
      <c r="O89" s="37" t="n">
        <v>50</v>
      </c>
      <c r="P89" s="1007" t="inlineStr">
        <is>
          <t>Вареные колбасы Молокуша Вязанка Вес п/а Вязанка</t>
        </is>
      </c>
      <c r="Q89" s="967" t="n"/>
      <c r="R89" s="967" t="n"/>
      <c r="S89" s="967" t="n"/>
      <c r="T89" s="968" t="n"/>
      <c r="U89" s="39" t="inlineStr"/>
      <c r="V89" s="39" t="inlineStr"/>
      <c r="W89" s="40" t="inlineStr">
        <is>
          <t>кг</t>
        </is>
      </c>
      <c r="X89" s="969" t="n">
        <v>0</v>
      </c>
      <c r="Y89" s="970" t="n">
        <v>0</v>
      </c>
      <c r="Z89" s="41" t="str"/>
      <c r="AA89" s="68" t="inlineStr"/>
      <c r="AB89" s="69" t="inlineStr"/>
      <c r="AC89" s="152" t="inlineStr">
        <is>
          <t>ЕАЭС N RU Д-RU.РА04.В.70946/22</t>
        </is>
      </c>
      <c r="AG89" s="78" t="n"/>
      <c r="AJ89" s="84" t="inlineStr"/>
      <c r="AK89" s="84" t="n">
        <v>0</v>
      </c>
      <c r="BB89" s="153" t="inlineStr">
        <is>
          <t>КИ</t>
        </is>
      </c>
      <c r="BM89" s="78" t="n">
        <v>0</v>
      </c>
      <c r="BN89" s="78" t="n">
        <v>0</v>
      </c>
      <c r="BO89" s="78" t="n">
        <v>0</v>
      </c>
      <c r="BP89" s="78" t="n">
        <v>0</v>
      </c>
    </row>
    <row r="90" ht="16.5" customHeight="1">
      <c r="A90" s="63" t="inlineStr">
        <is>
          <t>SU002832</t>
        </is>
      </c>
      <c r="B90" s="63" t="inlineStr">
        <is>
          <t>P003245</t>
        </is>
      </c>
      <c r="C90" s="36" t="n">
        <v>4301011476</v>
      </c>
      <c r="D90" s="595" t="n">
        <v>4680115881518</v>
      </c>
      <c r="E90" s="926" t="n"/>
      <c r="F90" s="965" t="n">
        <v>0.4</v>
      </c>
      <c r="G90" s="37" t="n">
        <v>10</v>
      </c>
      <c r="H90" s="965" t="n">
        <v>4</v>
      </c>
      <c r="I90" s="965" t="n">
        <v>4.21</v>
      </c>
      <c r="J90" s="37" t="n">
        <v>132</v>
      </c>
      <c r="K90" s="37" t="inlineStr">
        <is>
          <t>12</t>
        </is>
      </c>
      <c r="L90" s="37" t="inlineStr"/>
      <c r="M90" s="38" t="inlineStr">
        <is>
          <t>СК3</t>
        </is>
      </c>
      <c r="N90" s="38" t="n"/>
      <c r="O90" s="37" t="n">
        <v>50</v>
      </c>
      <c r="P90" s="1008" t="inlineStr">
        <is>
          <t>Вареные колбасы Молокуша Вязанка Фикс.вес 0,4 п/а Вязанка</t>
        </is>
      </c>
      <c r="Q90" s="967" t="n"/>
      <c r="R90" s="967" t="n"/>
      <c r="S90" s="967" t="n"/>
      <c r="T90" s="968" t="n"/>
      <c r="U90" s="39" t="inlineStr"/>
      <c r="V90" s="39" t="inlineStr"/>
      <c r="W90" s="40" t="inlineStr">
        <is>
          <t>кг</t>
        </is>
      </c>
      <c r="X90" s="969" t="n">
        <v>0</v>
      </c>
      <c r="Y90" s="970" t="n">
        <v>0</v>
      </c>
      <c r="Z90" s="41" t="str"/>
      <c r="AA90" s="68" t="inlineStr"/>
      <c r="AB90" s="69" t="inlineStr"/>
      <c r="AC90" s="154" t="inlineStr">
        <is>
          <t>ЕАЭС N RU Д-RU.РА04.В.70946/22</t>
        </is>
      </c>
      <c r="AG90" s="78" t="n"/>
      <c r="AJ90" s="84" t="inlineStr"/>
      <c r="AK90" s="84" t="n">
        <v>0</v>
      </c>
      <c r="BB90" s="155" t="inlineStr">
        <is>
          <t>КИ</t>
        </is>
      </c>
      <c r="BM90" s="78" t="n">
        <v>0</v>
      </c>
      <c r="BN90" s="78" t="n">
        <v>0</v>
      </c>
      <c r="BO90" s="78" t="n">
        <v>0</v>
      </c>
      <c r="BP90" s="78" t="n">
        <v>0</v>
      </c>
    </row>
    <row r="91" ht="27" customHeight="1">
      <c r="A91" s="63" t="inlineStr">
        <is>
          <t>SU002816</t>
        </is>
      </c>
      <c r="B91" s="63" t="inlineStr">
        <is>
          <t>P003228</t>
        </is>
      </c>
      <c r="C91" s="36" t="n">
        <v>4301011443</v>
      </c>
      <c r="D91" s="595" t="n">
        <v>4680115881303</v>
      </c>
      <c r="E91" s="926" t="n"/>
      <c r="F91" s="965" t="n">
        <v>0.45</v>
      </c>
      <c r="G91" s="37" t="n">
        <v>10</v>
      </c>
      <c r="H91" s="965" t="n">
        <v>4.5</v>
      </c>
      <c r="I91" s="965" t="n">
        <v>4.71</v>
      </c>
      <c r="J91" s="37" t="n">
        <v>132</v>
      </c>
      <c r="K91" s="37" t="inlineStr">
        <is>
          <t>12</t>
        </is>
      </c>
      <c r="L91" s="37" t="inlineStr"/>
      <c r="M91" s="38" t="inlineStr">
        <is>
          <t>СК4</t>
        </is>
      </c>
      <c r="N91" s="38" t="n"/>
      <c r="O91" s="37" t="n">
        <v>50</v>
      </c>
      <c r="P91" s="1009" t="inlineStr">
        <is>
          <t>Вареные колбасы Молокуша Вязанка Фикс.вес 0,45 п/а Вязанка</t>
        </is>
      </c>
      <c r="Q91" s="967" t="n"/>
      <c r="R91" s="967" t="n"/>
      <c r="S91" s="967" t="n"/>
      <c r="T91" s="968" t="n"/>
      <c r="U91" s="39" t="inlineStr"/>
      <c r="V91" s="39" t="inlineStr"/>
      <c r="W91" s="40" t="inlineStr">
        <is>
          <t>кг</t>
        </is>
      </c>
      <c r="X91" s="969" t="n">
        <v>0</v>
      </c>
      <c r="Y91" s="970" t="n">
        <v>0</v>
      </c>
      <c r="Z91" s="41" t="str"/>
      <c r="AA91" s="68" t="inlineStr"/>
      <c r="AB91" s="69" t="inlineStr"/>
      <c r="AC91" s="156" t="inlineStr">
        <is>
          <t>ЕАЭС N RU Д-RU.РА04.В.70946/22</t>
        </is>
      </c>
      <c r="AG91" s="78" t="n"/>
      <c r="AJ91" s="84" t="inlineStr"/>
      <c r="AK91" s="84" t="n">
        <v>0</v>
      </c>
      <c r="BB91" s="157" t="inlineStr">
        <is>
          <t>КИ</t>
        </is>
      </c>
      <c r="BM91" s="78" t="n">
        <v>0</v>
      </c>
      <c r="BN91" s="78" t="n">
        <v>0</v>
      </c>
      <c r="BO91" s="78" t="n">
        <v>0</v>
      </c>
      <c r="BP91" s="78" t="n">
        <v>0</v>
      </c>
    </row>
    <row r="92">
      <c r="A92" s="590" t="n"/>
      <c r="B92" s="583" t="n"/>
      <c r="C92" s="583" t="n"/>
      <c r="D92" s="583" t="n"/>
      <c r="E92" s="583" t="n"/>
      <c r="F92" s="583" t="n"/>
      <c r="G92" s="583" t="n"/>
      <c r="H92" s="583" t="n"/>
      <c r="I92" s="583" t="n"/>
      <c r="J92" s="583" t="n"/>
      <c r="K92" s="583" t="n"/>
      <c r="L92" s="583" t="n"/>
      <c r="M92" s="583" t="n"/>
      <c r="N92" s="583" t="n"/>
      <c r="O92" s="971" t="n"/>
      <c r="P92" s="972" t="inlineStr">
        <is>
          <t>Итого</t>
        </is>
      </c>
      <c r="Q92" s="934" t="n"/>
      <c r="R92" s="934" t="n"/>
      <c r="S92" s="934" t="n"/>
      <c r="T92" s="934" t="n"/>
      <c r="U92" s="934" t="n"/>
      <c r="V92" s="935" t="n"/>
      <c r="W92" s="42" t="inlineStr">
        <is>
          <t>кор</t>
        </is>
      </c>
      <c r="X92" s="973" t="n">
        <v>0</v>
      </c>
      <c r="Y92" s="973" t="n">
        <v>0</v>
      </c>
      <c r="Z92" s="973" t="n">
        <v>0</v>
      </c>
      <c r="AA92" s="974" t="n"/>
      <c r="AB92" s="974" t="n"/>
      <c r="AC92" s="974" t="n"/>
    </row>
    <row r="93">
      <c r="A93" s="583" t="n"/>
      <c r="B93" s="583" t="n"/>
      <c r="C93" s="583" t="n"/>
      <c r="D93" s="583" t="n"/>
      <c r="E93" s="583" t="n"/>
      <c r="F93" s="583" t="n"/>
      <c r="G93" s="583" t="n"/>
      <c r="H93" s="583" t="n"/>
      <c r="I93" s="583" t="n"/>
      <c r="J93" s="583" t="n"/>
      <c r="K93" s="583" t="n"/>
      <c r="L93" s="583" t="n"/>
      <c r="M93" s="583" t="n"/>
      <c r="N93" s="583" t="n"/>
      <c r="O93" s="971" t="n"/>
      <c r="P93" s="972" t="inlineStr">
        <is>
          <t>Итого</t>
        </is>
      </c>
      <c r="Q93" s="934" t="n"/>
      <c r="R93" s="934" t="n"/>
      <c r="S93" s="934" t="n"/>
      <c r="T93" s="934" t="n"/>
      <c r="U93" s="934" t="n"/>
      <c r="V93" s="935" t="n"/>
      <c r="W93" s="42" t="inlineStr">
        <is>
          <t>кг</t>
        </is>
      </c>
      <c r="X93" s="973" t="n">
        <v>0</v>
      </c>
      <c r="Y93" s="973" t="n">
        <v>0</v>
      </c>
      <c r="Z93" s="42" t="n"/>
      <c r="AA93" s="974" t="n"/>
      <c r="AB93" s="974" t="n"/>
      <c r="AC93" s="974" t="n"/>
    </row>
    <row r="94" ht="14.25" customHeight="1">
      <c r="A94" s="600" t="inlineStr">
        <is>
          <t>Сосиски</t>
        </is>
      </c>
      <c r="B94" s="583" t="n"/>
      <c r="C94" s="583" t="n"/>
      <c r="D94" s="583" t="n"/>
      <c r="E94" s="583" t="n"/>
      <c r="F94" s="583" t="n"/>
      <c r="G94" s="583" t="n"/>
      <c r="H94" s="583" t="n"/>
      <c r="I94" s="583" t="n"/>
      <c r="J94" s="583" t="n"/>
      <c r="K94" s="583" t="n"/>
      <c r="L94" s="583" t="n"/>
      <c r="M94" s="583" t="n"/>
      <c r="N94" s="583" t="n"/>
      <c r="O94" s="583" t="n"/>
      <c r="P94" s="583" t="n"/>
      <c r="Q94" s="583" t="n"/>
      <c r="R94" s="583" t="n"/>
      <c r="S94" s="583" t="n"/>
      <c r="T94" s="583" t="n"/>
      <c r="U94" s="583" t="n"/>
      <c r="V94" s="583" t="n"/>
      <c r="W94" s="583" t="n"/>
      <c r="X94" s="583" t="n"/>
      <c r="Y94" s="583" t="n"/>
      <c r="Z94" s="583" t="n"/>
      <c r="AA94" s="600" t="n"/>
      <c r="AB94" s="600" t="n"/>
      <c r="AC94" s="600" t="n"/>
    </row>
    <row r="95" ht="16.5" customHeight="1">
      <c r="A95" s="63" t="inlineStr">
        <is>
          <t>SU001523</t>
        </is>
      </c>
      <c r="B95" s="63" t="inlineStr">
        <is>
          <t>P003986</t>
        </is>
      </c>
      <c r="C95" s="36" t="n">
        <v>4301051712</v>
      </c>
      <c r="D95" s="595" t="n">
        <v>4607091386967</v>
      </c>
      <c r="E95" s="926" t="n"/>
      <c r="F95" s="965" t="n">
        <v>1.35</v>
      </c>
      <c r="G95" s="37" t="n">
        <v>6</v>
      </c>
      <c r="H95" s="965" t="n">
        <v>8.1</v>
      </c>
      <c r="I95" s="965" t="n">
        <v>8.619</v>
      </c>
      <c r="J95" s="37" t="n">
        <v>64</v>
      </c>
      <c r="K95" s="37" t="inlineStr">
        <is>
          <t>8</t>
        </is>
      </c>
      <c r="L95" s="37" t="inlineStr"/>
      <c r="M95" s="38" t="inlineStr">
        <is>
          <t>СК4</t>
        </is>
      </c>
      <c r="N95" s="38" t="n"/>
      <c r="O95" s="37" t="n">
        <v>45</v>
      </c>
      <c r="P95" s="1010" t="inlineStr">
        <is>
          <t>Сосиски «Молокуши (Вязанка Молочные)» Весовой п/а мгс ТМ «Вязанка»</t>
        </is>
      </c>
      <c r="Q95" s="967" t="n"/>
      <c r="R95" s="967" t="n"/>
      <c r="S95" s="967" t="n"/>
      <c r="T95" s="968" t="n"/>
      <c r="U95" s="39" t="inlineStr"/>
      <c r="V95" s="39" t="inlineStr"/>
      <c r="W95" s="40" t="inlineStr">
        <is>
          <t>кг</t>
        </is>
      </c>
      <c r="X95" s="969" t="n">
        <v>64.8</v>
      </c>
      <c r="Y95" s="970" t="n">
        <v>64.8</v>
      </c>
      <c r="Z95" s="41" t="n">
        <v>0.15184</v>
      </c>
      <c r="AA95" s="68" t="inlineStr"/>
      <c r="AB95" s="69" t="inlineStr"/>
      <c r="AC95" s="158" t="inlineStr">
        <is>
          <t>ЕАЭС N RU Д-RU.РА03.В.39392/23</t>
        </is>
      </c>
      <c r="AG95" s="78" t="n"/>
      <c r="AJ95" s="84" t="inlineStr"/>
      <c r="AK95" s="84" t="n">
        <v>0</v>
      </c>
      <c r="BB95" s="159" t="inlineStr">
        <is>
          <t>КИ</t>
        </is>
      </c>
      <c r="BM95" s="78" t="n">
        <v>68.952</v>
      </c>
      <c r="BN95" s="78" t="n">
        <v>68.952</v>
      </c>
      <c r="BO95" s="78" t="n">
        <v>0.125</v>
      </c>
      <c r="BP95" s="78" t="n">
        <v>0.125</v>
      </c>
    </row>
    <row r="96" ht="16.5" customHeight="1">
      <c r="A96" s="63" t="inlineStr">
        <is>
          <t>SU001523</t>
        </is>
      </c>
      <c r="B96" s="63" t="inlineStr">
        <is>
          <t>P003328</t>
        </is>
      </c>
      <c r="C96" s="36" t="n">
        <v>4301051437</v>
      </c>
      <c r="D96" s="595" t="n">
        <v>4607091386967</v>
      </c>
      <c r="E96" s="926" t="n"/>
      <c r="F96" s="965" t="n">
        <v>1.35</v>
      </c>
      <c r="G96" s="37" t="n">
        <v>6</v>
      </c>
      <c r="H96" s="965" t="n">
        <v>8.1</v>
      </c>
      <c r="I96" s="965" t="n">
        <v>8.619</v>
      </c>
      <c r="J96" s="37" t="n">
        <v>64</v>
      </c>
      <c r="K96" s="37" t="inlineStr">
        <is>
          <t>8</t>
        </is>
      </c>
      <c r="L96" s="37" t="inlineStr"/>
      <c r="M96" s="38" t="inlineStr">
        <is>
          <t>СК3</t>
        </is>
      </c>
      <c r="N96" s="38" t="n"/>
      <c r="O96" s="37" t="n">
        <v>45</v>
      </c>
      <c r="P96" s="1011" t="inlineStr">
        <is>
          <t>Сосиски «Вязанка Молочные» Весовые П/а мгс ТМ «Вязанка»</t>
        </is>
      </c>
      <c r="Q96" s="967" t="n"/>
      <c r="R96" s="967" t="n"/>
      <c r="S96" s="967" t="n"/>
      <c r="T96" s="968" t="n"/>
      <c r="U96" s="39" t="inlineStr"/>
      <c r="V96" s="39" t="inlineStr"/>
      <c r="W96" s="40" t="inlineStr">
        <is>
          <t>кг</t>
        </is>
      </c>
      <c r="X96" s="969" t="n">
        <v>0</v>
      </c>
      <c r="Y96" s="970" t="n">
        <v>0</v>
      </c>
      <c r="Z96" s="41" t="str"/>
      <c r="AA96" s="68" t="inlineStr"/>
      <c r="AB96" s="69" t="inlineStr"/>
      <c r="AC96" s="160" t="inlineStr">
        <is>
          <t>ЕАЭС N RU Д-RU.РА03.В.39392/23</t>
        </is>
      </c>
      <c r="AG96" s="78" t="n"/>
      <c r="AJ96" s="84" t="inlineStr"/>
      <c r="AK96" s="84" t="n">
        <v>0</v>
      </c>
      <c r="BB96" s="161" t="inlineStr">
        <is>
          <t>КИ</t>
        </is>
      </c>
      <c r="BM96" s="78" t="n">
        <v>0</v>
      </c>
      <c r="BN96" s="78" t="n">
        <v>0</v>
      </c>
      <c r="BO96" s="78" t="n">
        <v>0</v>
      </c>
      <c r="BP96" s="78" t="n">
        <v>0</v>
      </c>
    </row>
    <row r="97" ht="27" customHeight="1">
      <c r="A97" s="63" t="inlineStr">
        <is>
          <t>SU003503</t>
        </is>
      </c>
      <c r="B97" s="63" t="inlineStr">
        <is>
          <t>P004411</t>
        </is>
      </c>
      <c r="C97" s="36" t="n">
        <v>4301051788</v>
      </c>
      <c r="D97" s="595" t="n">
        <v>4680115884953</v>
      </c>
      <c r="E97" s="926" t="n"/>
      <c r="F97" s="965" t="n">
        <v>0.37</v>
      </c>
      <c r="G97" s="37" t="n">
        <v>6</v>
      </c>
      <c r="H97" s="965" t="n">
        <v>2.22</v>
      </c>
      <c r="I97" s="965" t="n">
        <v>2.472</v>
      </c>
      <c r="J97" s="37" t="n">
        <v>182</v>
      </c>
      <c r="K97" s="37" t="inlineStr">
        <is>
          <t>14</t>
        </is>
      </c>
      <c r="L97" s="37" t="inlineStr"/>
      <c r="M97" s="38" t="inlineStr">
        <is>
          <t>СК3</t>
        </is>
      </c>
      <c r="N97" s="38" t="n"/>
      <c r="O97" s="37" t="n">
        <v>45</v>
      </c>
      <c r="P97" s="1012" t="inlineStr">
        <is>
          <t>Сосиски «Вязанка Молочные» Фикс.вес 0,37 п/а ТМ «Вязанка»</t>
        </is>
      </c>
      <c r="Q97" s="967" t="n"/>
      <c r="R97" s="967" t="n"/>
      <c r="S97" s="967" t="n"/>
      <c r="T97" s="968" t="n"/>
      <c r="U97" s="39" t="inlineStr"/>
      <c r="V97" s="39" t="inlineStr"/>
      <c r="W97" s="40" t="inlineStr">
        <is>
          <t>кг</t>
        </is>
      </c>
      <c r="X97" s="969" t="n">
        <v>0</v>
      </c>
      <c r="Y97" s="970" t="n">
        <v>0</v>
      </c>
      <c r="Z97" s="41" t="str"/>
      <c r="AA97" s="68" t="inlineStr"/>
      <c r="AB97" s="69" t="inlineStr"/>
      <c r="AC97" s="162" t="inlineStr">
        <is>
          <t>ЕАЭС N RU Д-RU.РА03.В.50049/23, ЕАЭС N RU Д-RU.РА10.В.94983/23</t>
        </is>
      </c>
      <c r="AG97" s="78" t="n"/>
      <c r="AJ97" s="84" t="inlineStr"/>
      <c r="AK97" s="84" t="n">
        <v>0</v>
      </c>
      <c r="BB97" s="163" t="inlineStr">
        <is>
          <t>КИ</t>
        </is>
      </c>
      <c r="BM97" s="78" t="n">
        <v>0</v>
      </c>
      <c r="BN97" s="78" t="n">
        <v>0</v>
      </c>
      <c r="BO97" s="78" t="n">
        <v>0</v>
      </c>
      <c r="BP97" s="78" t="n">
        <v>0</v>
      </c>
    </row>
    <row r="98" ht="27" customHeight="1">
      <c r="A98" s="63" t="inlineStr">
        <is>
          <t>SU001718</t>
        </is>
      </c>
      <c r="B98" s="63" t="inlineStr">
        <is>
          <t>P003985</t>
        </is>
      </c>
      <c r="C98" s="36" t="n">
        <v>4301051718</v>
      </c>
      <c r="D98" s="595" t="n">
        <v>4607091385731</v>
      </c>
      <c r="E98" s="926" t="n"/>
      <c r="F98" s="965" t="n">
        <v>0.45</v>
      </c>
      <c r="G98" s="37" t="n">
        <v>6</v>
      </c>
      <c r="H98" s="965" t="n">
        <v>2.7</v>
      </c>
      <c r="I98" s="965" t="n">
        <v>2.952</v>
      </c>
      <c r="J98" s="37" t="n">
        <v>182</v>
      </c>
      <c r="K98" s="37" t="inlineStr">
        <is>
          <t>14</t>
        </is>
      </c>
      <c r="L98" s="37" t="inlineStr"/>
      <c r="M98" s="38" t="inlineStr">
        <is>
          <t>СК4</t>
        </is>
      </c>
      <c r="N98" s="38" t="n"/>
      <c r="O98" s="37" t="n">
        <v>45</v>
      </c>
      <c r="P98" s="1013" t="inlineStr">
        <is>
          <t>Сосиски «Молокуши» ф/в 0,45 п/а мгс ТМ «Вязанка»</t>
        </is>
      </c>
      <c r="Q98" s="967" t="n"/>
      <c r="R98" s="967" t="n"/>
      <c r="S98" s="967" t="n"/>
      <c r="T98" s="968" t="n"/>
      <c r="U98" s="39" t="inlineStr"/>
      <c r="V98" s="39" t="inlineStr"/>
      <c r="W98" s="40" t="inlineStr">
        <is>
          <t>кг</t>
        </is>
      </c>
      <c r="X98" s="969" t="n">
        <v>0</v>
      </c>
      <c r="Y98" s="970" t="n">
        <v>0</v>
      </c>
      <c r="Z98" s="41" t="str"/>
      <c r="AA98" s="68" t="inlineStr"/>
      <c r="AB98" s="69" t="inlineStr"/>
      <c r="AC98" s="164" t="inlineStr">
        <is>
          <t>ЕАЭС N RU Д-RU.РА03.В.39392/23</t>
        </is>
      </c>
      <c r="AG98" s="78" t="n"/>
      <c r="AJ98" s="84" t="inlineStr"/>
      <c r="AK98" s="84" t="n">
        <v>0</v>
      </c>
      <c r="BB98" s="165" t="inlineStr">
        <is>
          <t>КИ</t>
        </is>
      </c>
      <c r="BM98" s="78" t="n">
        <v>0</v>
      </c>
      <c r="BN98" s="78" t="n">
        <v>0</v>
      </c>
      <c r="BO98" s="78" t="n">
        <v>0</v>
      </c>
      <c r="BP98" s="78" t="n">
        <v>0</v>
      </c>
    </row>
    <row r="99" ht="27" customHeight="1">
      <c r="A99" s="63" t="inlineStr">
        <is>
          <t>SU001718</t>
        </is>
      </c>
      <c r="B99" s="63" t="inlineStr">
        <is>
          <t>P004983</t>
        </is>
      </c>
      <c r="C99" s="36" t="n">
        <v>4301052039</v>
      </c>
      <c r="D99" s="595" t="n">
        <v>4607091385731</v>
      </c>
      <c r="E99" s="926" t="n"/>
      <c r="F99" s="965" t="n">
        <v>0.45</v>
      </c>
      <c r="G99" s="37" t="n">
        <v>6</v>
      </c>
      <c r="H99" s="965" t="n">
        <v>2.7</v>
      </c>
      <c r="I99" s="965" t="n">
        <v>2.952</v>
      </c>
      <c r="J99" s="37" t="n">
        <v>182</v>
      </c>
      <c r="K99" s="37" t="inlineStr">
        <is>
          <t>14</t>
        </is>
      </c>
      <c r="L99" s="37" t="inlineStr"/>
      <c r="M99" s="38" t="inlineStr">
        <is>
          <t>СК3</t>
        </is>
      </c>
      <c r="N99" s="38" t="n"/>
      <c r="O99" s="37" t="n">
        <v>45</v>
      </c>
      <c r="P99" s="1014" t="inlineStr">
        <is>
          <t>Сосиски «Вязанка Молочные» Фикс.вес 0,45 п/а ТМ «Вязанка»</t>
        </is>
      </c>
      <c r="Q99" s="967" t="n"/>
      <c r="R99" s="967" t="n"/>
      <c r="S99" s="967" t="n"/>
      <c r="T99" s="968" t="n"/>
      <c r="U99" s="39" t="inlineStr"/>
      <c r="V99" s="39" t="inlineStr"/>
      <c r="W99" s="40" t="inlineStr">
        <is>
          <t>кг</t>
        </is>
      </c>
      <c r="X99" s="969" t="n">
        <v>0</v>
      </c>
      <c r="Y99" s="970" t="n">
        <v>0</v>
      </c>
      <c r="Z99" s="41" t="str"/>
      <c r="AA99" s="68" t="inlineStr"/>
      <c r="AB99" s="69" t="inlineStr"/>
      <c r="AC99" s="166" t="inlineStr">
        <is>
          <t>ЕАЭС N RU Д-RU.РА01.В.20899/23, ЕАЭС N RU Д-RU.РА03.В.39392/23</t>
        </is>
      </c>
      <c r="AG99" s="78" t="n"/>
      <c r="AJ99" s="84" t="inlineStr"/>
      <c r="AK99" s="84" t="n">
        <v>0</v>
      </c>
      <c r="BB99" s="167" t="inlineStr">
        <is>
          <t>КИ</t>
        </is>
      </c>
      <c r="BM99" s="78" t="n">
        <v>0</v>
      </c>
      <c r="BN99" s="78" t="n">
        <v>0</v>
      </c>
      <c r="BO99" s="78" t="n">
        <v>0</v>
      </c>
      <c r="BP99" s="78" t="n">
        <v>0</v>
      </c>
    </row>
    <row r="100" ht="16.5" customHeight="1">
      <c r="A100" s="63" t="inlineStr">
        <is>
          <t>SU002769</t>
        </is>
      </c>
      <c r="B100" s="63" t="inlineStr">
        <is>
          <t>P003324</t>
        </is>
      </c>
      <c r="C100" s="36" t="n">
        <v>4301051438</v>
      </c>
      <c r="D100" s="595" t="n">
        <v>4680115880894</v>
      </c>
      <c r="E100" s="926" t="n"/>
      <c r="F100" s="965" t="n">
        <v>0.33</v>
      </c>
      <c r="G100" s="37" t="n">
        <v>6</v>
      </c>
      <c r="H100" s="965" t="n">
        <v>1.98</v>
      </c>
      <c r="I100" s="965" t="n">
        <v>2.238</v>
      </c>
      <c r="J100" s="37" t="n">
        <v>182</v>
      </c>
      <c r="K100" s="37" t="inlineStr">
        <is>
          <t>14</t>
        </is>
      </c>
      <c r="L100" s="37" t="inlineStr"/>
      <c r="M100" s="38" t="inlineStr">
        <is>
          <t>СК3</t>
        </is>
      </c>
      <c r="N100" s="38" t="n"/>
      <c r="O100" s="37" t="n">
        <v>45</v>
      </c>
      <c r="P100" s="1015" t="inlineStr">
        <is>
          <t>Сосиски Молокуши Миникушай Вязанка фикс.вес 0,33 п/а Вязанка</t>
        </is>
      </c>
      <c r="Q100" s="967" t="n"/>
      <c r="R100" s="967" t="n"/>
      <c r="S100" s="967" t="n"/>
      <c r="T100" s="968" t="n"/>
      <c r="U100" s="39" t="inlineStr"/>
      <c r="V100" s="39" t="inlineStr"/>
      <c r="W100" s="40" t="inlineStr">
        <is>
          <t>кг</t>
        </is>
      </c>
      <c r="X100" s="969" t="n">
        <v>0</v>
      </c>
      <c r="Y100" s="970" t="n">
        <v>0</v>
      </c>
      <c r="Z100" s="41" t="str"/>
      <c r="AA100" s="68" t="inlineStr"/>
      <c r="AB100" s="69" t="inlineStr"/>
      <c r="AC100" s="168" t="inlineStr">
        <is>
          <t>ЕАЭС N RU Д-RU.РА06.В.12617/22</t>
        </is>
      </c>
      <c r="AG100" s="78" t="n"/>
      <c r="AJ100" s="84" t="inlineStr"/>
      <c r="AK100" s="84" t="n">
        <v>0</v>
      </c>
      <c r="BB100" s="169" t="inlineStr">
        <is>
          <t>КИ</t>
        </is>
      </c>
      <c r="BM100" s="78" t="n">
        <v>0</v>
      </c>
      <c r="BN100" s="78" t="n">
        <v>0</v>
      </c>
      <c r="BO100" s="78" t="n">
        <v>0</v>
      </c>
      <c r="BP100" s="78" t="n">
        <v>0</v>
      </c>
    </row>
    <row r="101">
      <c r="A101" s="590" t="n"/>
      <c r="B101" s="583" t="n"/>
      <c r="C101" s="583" t="n"/>
      <c r="D101" s="583" t="n"/>
      <c r="E101" s="583" t="n"/>
      <c r="F101" s="583" t="n"/>
      <c r="G101" s="583" t="n"/>
      <c r="H101" s="583" t="n"/>
      <c r="I101" s="583" t="n"/>
      <c r="J101" s="583" t="n"/>
      <c r="K101" s="583" t="n"/>
      <c r="L101" s="583" t="n"/>
      <c r="M101" s="583" t="n"/>
      <c r="N101" s="583" t="n"/>
      <c r="O101" s="971" t="n"/>
      <c r="P101" s="972" t="inlineStr">
        <is>
          <t>Итого</t>
        </is>
      </c>
      <c r="Q101" s="934" t="n"/>
      <c r="R101" s="934" t="n"/>
      <c r="S101" s="934" t="n"/>
      <c r="T101" s="934" t="n"/>
      <c r="U101" s="934" t="n"/>
      <c r="V101" s="935" t="n"/>
      <c r="W101" s="42" t="inlineStr">
        <is>
          <t>кор</t>
        </is>
      </c>
      <c r="X101" s="973" t="n">
        <v>8</v>
      </c>
      <c r="Y101" s="973" t="n">
        <v>8</v>
      </c>
      <c r="Z101" s="973" t="n">
        <v>0.15184</v>
      </c>
      <c r="AA101" s="974" t="n"/>
      <c r="AB101" s="974" t="n"/>
      <c r="AC101" s="974" t="n"/>
    </row>
    <row r="102">
      <c r="A102" s="583" t="n"/>
      <c r="B102" s="583" t="n"/>
      <c r="C102" s="583" t="n"/>
      <c r="D102" s="583" t="n"/>
      <c r="E102" s="583" t="n"/>
      <c r="F102" s="583" t="n"/>
      <c r="G102" s="583" t="n"/>
      <c r="H102" s="583" t="n"/>
      <c r="I102" s="583" t="n"/>
      <c r="J102" s="583" t="n"/>
      <c r="K102" s="583" t="n"/>
      <c r="L102" s="583" t="n"/>
      <c r="M102" s="583" t="n"/>
      <c r="N102" s="583" t="n"/>
      <c r="O102" s="971" t="n"/>
      <c r="P102" s="972" t="inlineStr">
        <is>
          <t>Итого</t>
        </is>
      </c>
      <c r="Q102" s="934" t="n"/>
      <c r="R102" s="934" t="n"/>
      <c r="S102" s="934" t="n"/>
      <c r="T102" s="934" t="n"/>
      <c r="U102" s="934" t="n"/>
      <c r="V102" s="935" t="n"/>
      <c r="W102" s="42" t="inlineStr">
        <is>
          <t>кг</t>
        </is>
      </c>
      <c r="X102" s="973" t="n">
        <v>64.8</v>
      </c>
      <c r="Y102" s="973" t="n">
        <v>64.8</v>
      </c>
      <c r="Z102" s="42" t="n"/>
      <c r="AA102" s="974" t="n"/>
      <c r="AB102" s="974" t="n"/>
      <c r="AC102" s="974" t="n"/>
    </row>
    <row r="103" ht="16.5" customHeight="1">
      <c r="A103" s="599" t="inlineStr">
        <is>
          <t>Сливушка</t>
        </is>
      </c>
      <c r="B103" s="583" t="n"/>
      <c r="C103" s="583" t="n"/>
      <c r="D103" s="583" t="n"/>
      <c r="E103" s="583" t="n"/>
      <c r="F103" s="583" t="n"/>
      <c r="G103" s="583" t="n"/>
      <c r="H103" s="583" t="n"/>
      <c r="I103" s="583" t="n"/>
      <c r="J103" s="583" t="n"/>
      <c r="K103" s="583" t="n"/>
      <c r="L103" s="583" t="n"/>
      <c r="M103" s="583" t="n"/>
      <c r="N103" s="583" t="n"/>
      <c r="O103" s="583" t="n"/>
      <c r="P103" s="583" t="n"/>
      <c r="Q103" s="583" t="n"/>
      <c r="R103" s="583" t="n"/>
      <c r="S103" s="583" t="n"/>
      <c r="T103" s="583" t="n"/>
      <c r="U103" s="583" t="n"/>
      <c r="V103" s="583" t="n"/>
      <c r="W103" s="583" t="n"/>
      <c r="X103" s="583" t="n"/>
      <c r="Y103" s="583" t="n"/>
      <c r="Z103" s="583" t="n"/>
      <c r="AA103" s="599" t="n"/>
      <c r="AB103" s="599" t="n"/>
      <c r="AC103" s="599" t="n"/>
    </row>
    <row r="104" ht="14.25" customHeight="1">
      <c r="A104" s="600" t="inlineStr">
        <is>
          <t>Вареные колбасы</t>
        </is>
      </c>
      <c r="B104" s="583" t="n"/>
      <c r="C104" s="583" t="n"/>
      <c r="D104" s="583" t="n"/>
      <c r="E104" s="583" t="n"/>
      <c r="F104" s="583" t="n"/>
      <c r="G104" s="583" t="n"/>
      <c r="H104" s="583" t="n"/>
      <c r="I104" s="583" t="n"/>
      <c r="J104" s="583" t="n"/>
      <c r="K104" s="583" t="n"/>
      <c r="L104" s="583" t="n"/>
      <c r="M104" s="583" t="n"/>
      <c r="N104" s="583" t="n"/>
      <c r="O104" s="583" t="n"/>
      <c r="P104" s="583" t="n"/>
      <c r="Q104" s="583" t="n"/>
      <c r="R104" s="583" t="n"/>
      <c r="S104" s="583" t="n"/>
      <c r="T104" s="583" t="n"/>
      <c r="U104" s="583" t="n"/>
      <c r="V104" s="583" t="n"/>
      <c r="W104" s="583" t="n"/>
      <c r="X104" s="583" t="n"/>
      <c r="Y104" s="583" t="n"/>
      <c r="Z104" s="583" t="n"/>
      <c r="AA104" s="600" t="n"/>
      <c r="AB104" s="600" t="n"/>
      <c r="AC104" s="600" t="n"/>
    </row>
    <row r="105" ht="16.5" customHeight="1">
      <c r="A105" s="63" t="inlineStr">
        <is>
          <t>SU002928</t>
        </is>
      </c>
      <c r="B105" s="63" t="inlineStr">
        <is>
          <t>P003357</t>
        </is>
      </c>
      <c r="C105" s="36" t="n">
        <v>4301011514</v>
      </c>
      <c r="D105" s="595" t="n">
        <v>4680115882133</v>
      </c>
      <c r="E105" s="926" t="n"/>
      <c r="F105" s="965" t="n">
        <v>1.35</v>
      </c>
      <c r="G105" s="37" t="n">
        <v>8</v>
      </c>
      <c r="H105" s="965" t="n">
        <v>10.8</v>
      </c>
      <c r="I105" s="965" t="n">
        <v>11.235</v>
      </c>
      <c r="J105" s="37" t="n">
        <v>64</v>
      </c>
      <c r="K105" s="37" t="inlineStr">
        <is>
          <t>8</t>
        </is>
      </c>
      <c r="L105" s="37" t="inlineStr"/>
      <c r="M105" s="38" t="inlineStr">
        <is>
          <t>СК1</t>
        </is>
      </c>
      <c r="N105" s="38" t="n"/>
      <c r="O105" s="37" t="n">
        <v>50</v>
      </c>
      <c r="P105" s="1016" t="inlineStr">
        <is>
          <t>Вареные колбасы «Сливушка» Вес П/а ТМ «Вязанка»</t>
        </is>
      </c>
      <c r="Q105" s="967" t="n"/>
      <c r="R105" s="967" t="n"/>
      <c r="S105" s="967" t="n"/>
      <c r="T105" s="968" t="n"/>
      <c r="U105" s="39" t="inlineStr"/>
      <c r="V105" s="39" t="inlineStr"/>
      <c r="W105" s="40" t="inlineStr">
        <is>
          <t>кг</t>
        </is>
      </c>
      <c r="X105" s="969" t="n">
        <v>86.40000000000001</v>
      </c>
      <c r="Y105" s="970" t="n">
        <v>86.40000000000001</v>
      </c>
      <c r="Z105" s="41" t="n">
        <v>0.15184</v>
      </c>
      <c r="AA105" s="68" t="inlineStr"/>
      <c r="AB105" s="69" t="inlineStr"/>
      <c r="AC105" s="170" t="inlineStr">
        <is>
          <t>ЕАЭС N RU Д-RU.РА06.В.04803/22</t>
        </is>
      </c>
      <c r="AG105" s="78" t="n"/>
      <c r="AJ105" s="84" t="inlineStr"/>
      <c r="AK105" s="84" t="n">
        <v>0</v>
      </c>
      <c r="BB105" s="171" t="inlineStr">
        <is>
          <t>КИ</t>
        </is>
      </c>
      <c r="BM105" s="78" t="n">
        <v>89.88</v>
      </c>
      <c r="BN105" s="78" t="n">
        <v>89.88</v>
      </c>
      <c r="BO105" s="78" t="n">
        <v>0.125</v>
      </c>
      <c r="BP105" s="78" t="n">
        <v>0.125</v>
      </c>
    </row>
    <row r="106" ht="16.5" customHeight="1">
      <c r="A106" s="63" t="inlineStr">
        <is>
          <t>SU002733</t>
        </is>
      </c>
      <c r="B106" s="63" t="inlineStr">
        <is>
          <t>P003102</t>
        </is>
      </c>
      <c r="C106" s="36" t="n">
        <v>4301011417</v>
      </c>
      <c r="D106" s="595" t="n">
        <v>4680115880269</v>
      </c>
      <c r="E106" s="926" t="n"/>
      <c r="F106" s="965" t="n">
        <v>0.375</v>
      </c>
      <c r="G106" s="37" t="n">
        <v>10</v>
      </c>
      <c r="H106" s="965" t="n">
        <v>3.75</v>
      </c>
      <c r="I106" s="965" t="n">
        <v>3.96</v>
      </c>
      <c r="J106" s="37" t="n">
        <v>132</v>
      </c>
      <c r="K106" s="37" t="inlineStr">
        <is>
          <t>12</t>
        </is>
      </c>
      <c r="L106" s="37" t="inlineStr"/>
      <c r="M106" s="38" t="inlineStr">
        <is>
          <t>СК3</t>
        </is>
      </c>
      <c r="N106" s="38" t="n"/>
      <c r="O106" s="37" t="n">
        <v>50</v>
      </c>
      <c r="P106" s="1017" t="inlineStr">
        <is>
          <t>Вареные колбасы Сливушка Вязанка Фикс.вес 0,375 П/а Вязанка</t>
        </is>
      </c>
      <c r="Q106" s="967" t="n"/>
      <c r="R106" s="967" t="n"/>
      <c r="S106" s="967" t="n"/>
      <c r="T106" s="968" t="n"/>
      <c r="U106" s="39" t="inlineStr"/>
      <c r="V106" s="39" t="inlineStr"/>
      <c r="W106" s="40" t="inlineStr">
        <is>
          <t>кг</t>
        </is>
      </c>
      <c r="X106" s="969" t="n">
        <v>0</v>
      </c>
      <c r="Y106" s="970" t="n">
        <v>0</v>
      </c>
      <c r="Z106" s="41" t="str"/>
      <c r="AA106" s="68" t="inlineStr"/>
      <c r="AB106" s="69" t="inlineStr"/>
      <c r="AC106" s="172" t="inlineStr">
        <is>
          <t>ЕАЭС N RU Д-RU.РА06.В.04803/22</t>
        </is>
      </c>
      <c r="AG106" s="78" t="n"/>
      <c r="AJ106" s="84" t="inlineStr"/>
      <c r="AK106" s="84" t="n">
        <v>0</v>
      </c>
      <c r="BB106" s="173" t="inlineStr">
        <is>
          <t>КИ</t>
        </is>
      </c>
      <c r="BM106" s="78" t="n">
        <v>0</v>
      </c>
      <c r="BN106" s="78" t="n">
        <v>0</v>
      </c>
      <c r="BO106" s="78" t="n">
        <v>0</v>
      </c>
      <c r="BP106" s="78" t="n">
        <v>0</v>
      </c>
    </row>
    <row r="107" ht="16.5" customHeight="1">
      <c r="A107" s="63" t="inlineStr">
        <is>
          <t>SU002734</t>
        </is>
      </c>
      <c r="B107" s="63" t="inlineStr">
        <is>
          <t>P003103</t>
        </is>
      </c>
      <c r="C107" s="36" t="n">
        <v>4301011415</v>
      </c>
      <c r="D107" s="595" t="n">
        <v>4680115880429</v>
      </c>
      <c r="E107" s="926" t="n"/>
      <c r="F107" s="965" t="n">
        <v>0.45</v>
      </c>
      <c r="G107" s="37" t="n">
        <v>10</v>
      </c>
      <c r="H107" s="965" t="n">
        <v>4.5</v>
      </c>
      <c r="I107" s="965" t="n">
        <v>4.71</v>
      </c>
      <c r="J107" s="37" t="n">
        <v>132</v>
      </c>
      <c r="K107" s="37" t="inlineStr">
        <is>
          <t>12</t>
        </is>
      </c>
      <c r="L107" s="37" t="inlineStr"/>
      <c r="M107" s="38" t="inlineStr">
        <is>
          <t>СК3</t>
        </is>
      </c>
      <c r="N107" s="38" t="n"/>
      <c r="O107" s="37" t="n">
        <v>50</v>
      </c>
      <c r="P107" s="1018" t="inlineStr">
        <is>
          <t>Вареные колбасы Сливушка Вязанка Фикс.вес 0,45 П/а Вязанка</t>
        </is>
      </c>
      <c r="Q107" s="967" t="n"/>
      <c r="R107" s="967" t="n"/>
      <c r="S107" s="967" t="n"/>
      <c r="T107" s="968" t="n"/>
      <c r="U107" s="39" t="inlineStr"/>
      <c r="V107" s="39" t="inlineStr"/>
      <c r="W107" s="40" t="inlineStr">
        <is>
          <t>кг</t>
        </is>
      </c>
      <c r="X107" s="969" t="n">
        <v>0</v>
      </c>
      <c r="Y107" s="970" t="n">
        <v>0</v>
      </c>
      <c r="Z107" s="41" t="str"/>
      <c r="AA107" s="68" t="inlineStr"/>
      <c r="AB107" s="69" t="inlineStr"/>
      <c r="AC107" s="174" t="inlineStr">
        <is>
          <t>ЕАЭС N RU Д-RU.РА06.В.04803/22</t>
        </is>
      </c>
      <c r="AG107" s="78" t="n"/>
      <c r="AJ107" s="84" t="inlineStr"/>
      <c r="AK107" s="84" t="n">
        <v>0</v>
      </c>
      <c r="BB107" s="175" t="inlineStr">
        <is>
          <t>КИ</t>
        </is>
      </c>
      <c r="BM107" s="78" t="n">
        <v>0</v>
      </c>
      <c r="BN107" s="78" t="n">
        <v>0</v>
      </c>
      <c r="BO107" s="78" t="n">
        <v>0</v>
      </c>
      <c r="BP107" s="78" t="n">
        <v>0</v>
      </c>
    </row>
    <row r="108" ht="16.5" customHeight="1">
      <c r="A108" s="63" t="inlineStr">
        <is>
          <t>SU002827</t>
        </is>
      </c>
      <c r="B108" s="63" t="inlineStr">
        <is>
          <t>P003233</t>
        </is>
      </c>
      <c r="C108" s="36" t="n">
        <v>4301011462</v>
      </c>
      <c r="D108" s="595" t="n">
        <v>4680115881457</v>
      </c>
      <c r="E108" s="926" t="n"/>
      <c r="F108" s="965" t="n">
        <v>0.75</v>
      </c>
      <c r="G108" s="37" t="n">
        <v>6</v>
      </c>
      <c r="H108" s="965" t="n">
        <v>4.5</v>
      </c>
      <c r="I108" s="965" t="n">
        <v>4.71</v>
      </c>
      <c r="J108" s="37" t="n">
        <v>132</v>
      </c>
      <c r="K108" s="37" t="inlineStr">
        <is>
          <t>12</t>
        </is>
      </c>
      <c r="L108" s="37" t="inlineStr"/>
      <c r="M108" s="38" t="inlineStr">
        <is>
          <t>СК3</t>
        </is>
      </c>
      <c r="N108" s="38" t="n"/>
      <c r="O108" s="37" t="n">
        <v>50</v>
      </c>
      <c r="P108" s="1019" t="inlineStr">
        <is>
          <t>Вареные колбасы Сливушка Вязанка Фикс.вес 0,75 П/а Вязанка</t>
        </is>
      </c>
      <c r="Q108" s="967" t="n"/>
      <c r="R108" s="967" t="n"/>
      <c r="S108" s="967" t="n"/>
      <c r="T108" s="968" t="n"/>
      <c r="U108" s="39" t="inlineStr"/>
      <c r="V108" s="39" t="inlineStr"/>
      <c r="W108" s="40" t="inlineStr">
        <is>
          <t>кг</t>
        </is>
      </c>
      <c r="X108" s="969" t="n">
        <v>0</v>
      </c>
      <c r="Y108" s="970" t="n">
        <v>0</v>
      </c>
      <c r="Z108" s="41" t="str"/>
      <c r="AA108" s="68" t="inlineStr"/>
      <c r="AB108" s="69" t="inlineStr"/>
      <c r="AC108" s="176" t="inlineStr">
        <is>
          <t>ЕАЭС N RU Д-RU.РА06.В.04803/22</t>
        </is>
      </c>
      <c r="AG108" s="78" t="n"/>
      <c r="AJ108" s="84" t="inlineStr"/>
      <c r="AK108" s="84" t="n">
        <v>0</v>
      </c>
      <c r="BB108" s="177" t="inlineStr">
        <is>
          <t>КИ</t>
        </is>
      </c>
      <c r="BM108" s="78" t="n">
        <v>0</v>
      </c>
      <c r="BN108" s="78" t="n">
        <v>0</v>
      </c>
      <c r="BO108" s="78" t="n">
        <v>0</v>
      </c>
      <c r="BP108" s="78" t="n">
        <v>0</v>
      </c>
    </row>
    <row r="109">
      <c r="A109" s="590" t="n"/>
      <c r="B109" s="583" t="n"/>
      <c r="C109" s="583" t="n"/>
      <c r="D109" s="583" t="n"/>
      <c r="E109" s="583" t="n"/>
      <c r="F109" s="583" t="n"/>
      <c r="G109" s="583" t="n"/>
      <c r="H109" s="583" t="n"/>
      <c r="I109" s="583" t="n"/>
      <c r="J109" s="583" t="n"/>
      <c r="K109" s="583" t="n"/>
      <c r="L109" s="583" t="n"/>
      <c r="M109" s="583" t="n"/>
      <c r="N109" s="583" t="n"/>
      <c r="O109" s="971" t="n"/>
      <c r="P109" s="972" t="inlineStr">
        <is>
          <t>Итого</t>
        </is>
      </c>
      <c r="Q109" s="934" t="n"/>
      <c r="R109" s="934" t="n"/>
      <c r="S109" s="934" t="n"/>
      <c r="T109" s="934" t="n"/>
      <c r="U109" s="934" t="n"/>
      <c r="V109" s="935" t="n"/>
      <c r="W109" s="42" t="inlineStr">
        <is>
          <t>кор</t>
        </is>
      </c>
      <c r="X109" s="973" t="n">
        <v>8</v>
      </c>
      <c r="Y109" s="973" t="n">
        <v>8</v>
      </c>
      <c r="Z109" s="973" t="n">
        <v>0.15184</v>
      </c>
      <c r="AA109" s="974" t="n"/>
      <c r="AB109" s="974" t="n"/>
      <c r="AC109" s="974" t="n"/>
    </row>
    <row r="110">
      <c r="A110" s="583" t="n"/>
      <c r="B110" s="583" t="n"/>
      <c r="C110" s="583" t="n"/>
      <c r="D110" s="583" t="n"/>
      <c r="E110" s="583" t="n"/>
      <c r="F110" s="583" t="n"/>
      <c r="G110" s="583" t="n"/>
      <c r="H110" s="583" t="n"/>
      <c r="I110" s="583" t="n"/>
      <c r="J110" s="583" t="n"/>
      <c r="K110" s="583" t="n"/>
      <c r="L110" s="583" t="n"/>
      <c r="M110" s="583" t="n"/>
      <c r="N110" s="583" t="n"/>
      <c r="O110" s="971" t="n"/>
      <c r="P110" s="972" t="inlineStr">
        <is>
          <t>Итого</t>
        </is>
      </c>
      <c r="Q110" s="934" t="n"/>
      <c r="R110" s="934" t="n"/>
      <c r="S110" s="934" t="n"/>
      <c r="T110" s="934" t="n"/>
      <c r="U110" s="934" t="n"/>
      <c r="V110" s="935" t="n"/>
      <c r="W110" s="42" t="inlineStr">
        <is>
          <t>кг</t>
        </is>
      </c>
      <c r="X110" s="973" t="n">
        <v>86.40000000000001</v>
      </c>
      <c r="Y110" s="973" t="n">
        <v>86.40000000000001</v>
      </c>
      <c r="Z110" s="42" t="n"/>
      <c r="AA110" s="974" t="n"/>
      <c r="AB110" s="974" t="n"/>
      <c r="AC110" s="974" t="n"/>
    </row>
    <row r="111" ht="14.25" customHeight="1">
      <c r="A111" s="600" t="inlineStr">
        <is>
          <t>Ветчины</t>
        </is>
      </c>
      <c r="B111" s="583" t="n"/>
      <c r="C111" s="583" t="n"/>
      <c r="D111" s="583" t="n"/>
      <c r="E111" s="583" t="n"/>
      <c r="F111" s="583" t="n"/>
      <c r="G111" s="583" t="n"/>
      <c r="H111" s="583" t="n"/>
      <c r="I111" s="583" t="n"/>
      <c r="J111" s="583" t="n"/>
      <c r="K111" s="583" t="n"/>
      <c r="L111" s="583" t="n"/>
      <c r="M111" s="583" t="n"/>
      <c r="N111" s="583" t="n"/>
      <c r="O111" s="583" t="n"/>
      <c r="P111" s="583" t="n"/>
      <c r="Q111" s="583" t="n"/>
      <c r="R111" s="583" t="n"/>
      <c r="S111" s="583" t="n"/>
      <c r="T111" s="583" t="n"/>
      <c r="U111" s="583" t="n"/>
      <c r="V111" s="583" t="n"/>
      <c r="W111" s="583" t="n"/>
      <c r="X111" s="583" t="n"/>
      <c r="Y111" s="583" t="n"/>
      <c r="Z111" s="583" t="n"/>
      <c r="AA111" s="600" t="n"/>
      <c r="AB111" s="600" t="n"/>
      <c r="AC111" s="600" t="n"/>
    </row>
    <row r="112" ht="16.5" customHeight="1">
      <c r="A112" s="63" t="inlineStr">
        <is>
          <t>SU002833</t>
        </is>
      </c>
      <c r="B112" s="63" t="inlineStr">
        <is>
          <t>P004607</t>
        </is>
      </c>
      <c r="C112" s="36" t="n">
        <v>4301020345</v>
      </c>
      <c r="D112" s="595" t="n">
        <v>4680115881488</v>
      </c>
      <c r="E112" s="926" t="n"/>
      <c r="F112" s="965" t="n">
        <v>1.35</v>
      </c>
      <c r="G112" s="37" t="n">
        <v>8</v>
      </c>
      <c r="H112" s="965" t="n">
        <v>10.8</v>
      </c>
      <c r="I112" s="965" t="n">
        <v>11.235</v>
      </c>
      <c r="J112" s="37" t="n">
        <v>64</v>
      </c>
      <c r="K112" s="37" t="inlineStr">
        <is>
          <t>8</t>
        </is>
      </c>
      <c r="L112" s="37" t="inlineStr"/>
      <c r="M112" s="38" t="inlineStr">
        <is>
          <t>СК1</t>
        </is>
      </c>
      <c r="N112" s="38" t="n"/>
      <c r="O112" s="37" t="n">
        <v>55</v>
      </c>
      <c r="P112" s="1020" t="inlineStr">
        <is>
          <t>Ветчины «Сливушка с индейкой» вес п/а ТМ «Вязанка»</t>
        </is>
      </c>
      <c r="Q112" s="967" t="n"/>
      <c r="R112" s="967" t="n"/>
      <c r="S112" s="967" t="n"/>
      <c r="T112" s="968" t="n"/>
      <c r="U112" s="39" t="inlineStr"/>
      <c r="V112" s="39" t="inlineStr"/>
      <c r="W112" s="40" t="inlineStr">
        <is>
          <t>кг</t>
        </is>
      </c>
      <c r="X112" s="969" t="n">
        <v>0</v>
      </c>
      <c r="Y112" s="970" t="n">
        <v>0</v>
      </c>
      <c r="Z112" s="41" t="str"/>
      <c r="AA112" s="68" t="inlineStr"/>
      <c r="AB112" s="69" t="inlineStr"/>
      <c r="AC112" s="178" t="inlineStr">
        <is>
          <t>ЕАЭС N RU Д-RU.РА06.В.97082/24</t>
        </is>
      </c>
      <c r="AG112" s="78" t="n"/>
      <c r="AJ112" s="84" t="inlineStr"/>
      <c r="AK112" s="84" t="n">
        <v>0</v>
      </c>
      <c r="BB112" s="179" t="inlineStr">
        <is>
          <t>КИ</t>
        </is>
      </c>
      <c r="BM112" s="78" t="n">
        <v>0</v>
      </c>
      <c r="BN112" s="78" t="n">
        <v>0</v>
      </c>
      <c r="BO112" s="78" t="n">
        <v>0</v>
      </c>
      <c r="BP112" s="78" t="n">
        <v>0</v>
      </c>
    </row>
    <row r="113" ht="16.5" customHeight="1">
      <c r="A113" s="63" t="inlineStr">
        <is>
          <t>SU003037</t>
        </is>
      </c>
      <c r="B113" s="63" t="inlineStr">
        <is>
          <t>P004609</t>
        </is>
      </c>
      <c r="C113" s="36" t="n">
        <v>4301020346</v>
      </c>
      <c r="D113" s="595" t="n">
        <v>4680115882775</v>
      </c>
      <c r="E113" s="926" t="n"/>
      <c r="F113" s="965" t="n">
        <v>0.3</v>
      </c>
      <c r="G113" s="37" t="n">
        <v>8</v>
      </c>
      <c r="H113" s="965" t="n">
        <v>2.4</v>
      </c>
      <c r="I113" s="965" t="n">
        <v>2.5</v>
      </c>
      <c r="J113" s="37" t="n">
        <v>234</v>
      </c>
      <c r="K113" s="37" t="inlineStr">
        <is>
          <t>18</t>
        </is>
      </c>
      <c r="L113" s="37" t="inlineStr"/>
      <c r="M113" s="38" t="inlineStr">
        <is>
          <t>СК1</t>
        </is>
      </c>
      <c r="N113" s="38" t="n"/>
      <c r="O113" s="37" t="n">
        <v>55</v>
      </c>
      <c r="P113" s="1021" t="inlineStr">
        <is>
          <t>Ветчины «Сливушка с индейкой» Фикс.вес 0,3 П/а ТМ «Вязанка»</t>
        </is>
      </c>
      <c r="Q113" s="967" t="n"/>
      <c r="R113" s="967" t="n"/>
      <c r="S113" s="967" t="n"/>
      <c r="T113" s="968" t="n"/>
      <c r="U113" s="39" t="inlineStr"/>
      <c r="V113" s="39" t="inlineStr"/>
      <c r="W113" s="40" t="inlineStr">
        <is>
          <t>кг</t>
        </is>
      </c>
      <c r="X113" s="969" t="n">
        <v>0</v>
      </c>
      <c r="Y113" s="970" t="n">
        <v>0</v>
      </c>
      <c r="Z113" s="41" t="str"/>
      <c r="AA113" s="68" t="inlineStr"/>
      <c r="AB113" s="69" t="inlineStr"/>
      <c r="AC113" s="180" t="inlineStr">
        <is>
          <t>ЕАЭС N RU Д-RU.РА06.В.97082/24</t>
        </is>
      </c>
      <c r="AG113" s="78" t="n"/>
      <c r="AJ113" s="84" t="inlineStr"/>
      <c r="AK113" s="84" t="n">
        <v>0</v>
      </c>
      <c r="BB113" s="181" t="inlineStr">
        <is>
          <t>КИ</t>
        </is>
      </c>
      <c r="BM113" s="78" t="n">
        <v>0</v>
      </c>
      <c r="BN113" s="78" t="n">
        <v>0</v>
      </c>
      <c r="BO113" s="78" t="n">
        <v>0</v>
      </c>
      <c r="BP113" s="78" t="n">
        <v>0</v>
      </c>
    </row>
    <row r="114" ht="16.5" customHeight="1">
      <c r="A114" s="63" t="inlineStr">
        <is>
          <t>SU002735</t>
        </is>
      </c>
      <c r="B114" s="63" t="inlineStr">
        <is>
          <t>P004586</t>
        </is>
      </c>
      <c r="C114" s="36" t="n">
        <v>4301020344</v>
      </c>
      <c r="D114" s="595" t="n">
        <v>4680115880658</v>
      </c>
      <c r="E114" s="926" t="n"/>
      <c r="F114" s="965" t="n">
        <v>0.4</v>
      </c>
      <c r="G114" s="37" t="n">
        <v>6</v>
      </c>
      <c r="H114" s="965" t="n">
        <v>2.4</v>
      </c>
      <c r="I114" s="965" t="n">
        <v>2.58</v>
      </c>
      <c r="J114" s="37" t="n">
        <v>182</v>
      </c>
      <c r="K114" s="37" t="inlineStr">
        <is>
          <t>14</t>
        </is>
      </c>
      <c r="L114" s="37" t="inlineStr"/>
      <c r="M114" s="38" t="inlineStr">
        <is>
          <t>СК1</t>
        </is>
      </c>
      <c r="N114" s="38" t="n"/>
      <c r="O114" s="37" t="n">
        <v>55</v>
      </c>
      <c r="P114" s="1022" t="inlineStr">
        <is>
          <t>Ветчины «Сливушка с индейкой» Фикс.вес 0,4 П/а ТМ «Вязанка»</t>
        </is>
      </c>
      <c r="Q114" s="967" t="n"/>
      <c r="R114" s="967" t="n"/>
      <c r="S114" s="967" t="n"/>
      <c r="T114" s="968" t="n"/>
      <c r="U114" s="39" t="inlineStr"/>
      <c r="V114" s="39" t="inlineStr"/>
      <c r="W114" s="40" t="inlineStr">
        <is>
          <t>кг</t>
        </is>
      </c>
      <c r="X114" s="969" t="n">
        <v>0</v>
      </c>
      <c r="Y114" s="970" t="n">
        <v>0</v>
      </c>
      <c r="Z114" s="41" t="str"/>
      <c r="AA114" s="68" t="inlineStr"/>
      <c r="AB114" s="69" t="inlineStr"/>
      <c r="AC114" s="182" t="inlineStr">
        <is>
          <t>ЕАЭС N RU Д-RU.РА06.В.97082/24</t>
        </is>
      </c>
      <c r="AG114" s="78" t="n"/>
      <c r="AJ114" s="84" t="inlineStr"/>
      <c r="AK114" s="84" t="n">
        <v>0</v>
      </c>
      <c r="BB114" s="183" t="inlineStr">
        <is>
          <t>КИ</t>
        </is>
      </c>
      <c r="BM114" s="78" t="n">
        <v>0</v>
      </c>
      <c r="BN114" s="78" t="n">
        <v>0</v>
      </c>
      <c r="BO114" s="78" t="n">
        <v>0</v>
      </c>
      <c r="BP114" s="78" t="n">
        <v>0</v>
      </c>
    </row>
    <row r="115">
      <c r="A115" s="590" t="n"/>
      <c r="B115" s="583" t="n"/>
      <c r="C115" s="583" t="n"/>
      <c r="D115" s="583" t="n"/>
      <c r="E115" s="583" t="n"/>
      <c r="F115" s="583" t="n"/>
      <c r="G115" s="583" t="n"/>
      <c r="H115" s="583" t="n"/>
      <c r="I115" s="583" t="n"/>
      <c r="J115" s="583" t="n"/>
      <c r="K115" s="583" t="n"/>
      <c r="L115" s="583" t="n"/>
      <c r="M115" s="583" t="n"/>
      <c r="N115" s="583" t="n"/>
      <c r="O115" s="971" t="n"/>
      <c r="P115" s="972" t="inlineStr">
        <is>
          <t>Итого</t>
        </is>
      </c>
      <c r="Q115" s="934" t="n"/>
      <c r="R115" s="934" t="n"/>
      <c r="S115" s="934" t="n"/>
      <c r="T115" s="934" t="n"/>
      <c r="U115" s="934" t="n"/>
      <c r="V115" s="935" t="n"/>
      <c r="W115" s="42" t="inlineStr">
        <is>
          <t>кор</t>
        </is>
      </c>
      <c r="X115" s="973" t="n">
        <v>0</v>
      </c>
      <c r="Y115" s="973" t="n">
        <v>0</v>
      </c>
      <c r="Z115" s="973" t="n">
        <v>0</v>
      </c>
      <c r="AA115" s="974" t="n"/>
      <c r="AB115" s="974" t="n"/>
      <c r="AC115" s="974" t="n"/>
    </row>
    <row r="116">
      <c r="A116" s="583" t="n"/>
      <c r="B116" s="583" t="n"/>
      <c r="C116" s="583" t="n"/>
      <c r="D116" s="583" t="n"/>
      <c r="E116" s="583" t="n"/>
      <c r="F116" s="583" t="n"/>
      <c r="G116" s="583" t="n"/>
      <c r="H116" s="583" t="n"/>
      <c r="I116" s="583" t="n"/>
      <c r="J116" s="583" t="n"/>
      <c r="K116" s="583" t="n"/>
      <c r="L116" s="583" t="n"/>
      <c r="M116" s="583" t="n"/>
      <c r="N116" s="583" t="n"/>
      <c r="O116" s="971" t="n"/>
      <c r="P116" s="972" t="inlineStr">
        <is>
          <t>Итого</t>
        </is>
      </c>
      <c r="Q116" s="934" t="n"/>
      <c r="R116" s="934" t="n"/>
      <c r="S116" s="934" t="n"/>
      <c r="T116" s="934" t="n"/>
      <c r="U116" s="934" t="n"/>
      <c r="V116" s="935" t="n"/>
      <c r="W116" s="42" t="inlineStr">
        <is>
          <t>кг</t>
        </is>
      </c>
      <c r="X116" s="973" t="n">
        <v>0</v>
      </c>
      <c r="Y116" s="973" t="n">
        <v>0</v>
      </c>
      <c r="Z116" s="42" t="n"/>
      <c r="AA116" s="974" t="n"/>
      <c r="AB116" s="974" t="n"/>
      <c r="AC116" s="974" t="n"/>
    </row>
    <row r="117" ht="14.25" customHeight="1">
      <c r="A117" s="600" t="inlineStr">
        <is>
          <t>Сосиски</t>
        </is>
      </c>
      <c r="B117" s="583" t="n"/>
      <c r="C117" s="583" t="n"/>
      <c r="D117" s="583" t="n"/>
      <c r="E117" s="583" t="n"/>
      <c r="F117" s="583" t="n"/>
      <c r="G117" s="583" t="n"/>
      <c r="H117" s="583" t="n"/>
      <c r="I117" s="583" t="n"/>
      <c r="J117" s="583" t="n"/>
      <c r="K117" s="583" t="n"/>
      <c r="L117" s="583" t="n"/>
      <c r="M117" s="583" t="n"/>
      <c r="N117" s="583" t="n"/>
      <c r="O117" s="583" t="n"/>
      <c r="P117" s="583" t="n"/>
      <c r="Q117" s="583" t="n"/>
      <c r="R117" s="583" t="n"/>
      <c r="S117" s="583" t="n"/>
      <c r="T117" s="583" t="n"/>
      <c r="U117" s="583" t="n"/>
      <c r="V117" s="583" t="n"/>
      <c r="W117" s="583" t="n"/>
      <c r="X117" s="583" t="n"/>
      <c r="Y117" s="583" t="n"/>
      <c r="Z117" s="583" t="n"/>
      <c r="AA117" s="600" t="n"/>
      <c r="AB117" s="600" t="n"/>
      <c r="AC117" s="600" t="n"/>
    </row>
    <row r="118" ht="16.5" customHeight="1">
      <c r="A118" s="63" t="inlineStr">
        <is>
          <t>SU001721</t>
        </is>
      </c>
      <c r="B118" s="63" t="inlineStr">
        <is>
          <t>P003988</t>
        </is>
      </c>
      <c r="C118" s="36" t="n">
        <v>4301051724</v>
      </c>
      <c r="D118" s="595" t="n">
        <v>4607091385168</v>
      </c>
      <c r="E118" s="926" t="n"/>
      <c r="F118" s="965" t="n">
        <v>1.35</v>
      </c>
      <c r="G118" s="37" t="n">
        <v>6</v>
      </c>
      <c r="H118" s="965" t="n">
        <v>8.1</v>
      </c>
      <c r="I118" s="965" t="n">
        <v>8.613</v>
      </c>
      <c r="J118" s="37" t="n">
        <v>64</v>
      </c>
      <c r="K118" s="37" t="inlineStr">
        <is>
          <t>8</t>
        </is>
      </c>
      <c r="L118" s="37" t="inlineStr"/>
      <c r="M118" s="38" t="inlineStr">
        <is>
          <t>СК4</t>
        </is>
      </c>
      <c r="N118" s="38" t="n"/>
      <c r="O118" s="37" t="n">
        <v>45</v>
      </c>
      <c r="P118" s="1023" t="inlineStr">
        <is>
          <t>Сосиски «Сливочные Вязанка» Весовой п/а мгс ТМ «Вязанка»</t>
        </is>
      </c>
      <c r="Q118" s="967" t="n"/>
      <c r="R118" s="967" t="n"/>
      <c r="S118" s="967" t="n"/>
      <c r="T118" s="968" t="n"/>
      <c r="U118" s="39" t="inlineStr"/>
      <c r="V118" s="39" t="inlineStr"/>
      <c r="W118" s="40" t="inlineStr">
        <is>
          <t>кг</t>
        </is>
      </c>
      <c r="X118" s="969" t="n">
        <v>0</v>
      </c>
      <c r="Y118" s="970" t="n">
        <v>0</v>
      </c>
      <c r="Z118" s="41" t="str"/>
      <c r="AA118" s="68" t="inlineStr"/>
      <c r="AB118" s="69" t="inlineStr"/>
      <c r="AC118" s="184" t="inlineStr">
        <is>
          <t>ЕАЭС N RU Д-RU.РА05.В.31074/23</t>
        </is>
      </c>
      <c r="AG118" s="78" t="n"/>
      <c r="AJ118" s="84" t="inlineStr"/>
      <c r="AK118" s="84" t="n">
        <v>0</v>
      </c>
      <c r="BB118" s="185" t="inlineStr">
        <is>
          <t>КИ</t>
        </is>
      </c>
      <c r="BM118" s="78" t="n">
        <v>0</v>
      </c>
      <c r="BN118" s="78" t="n">
        <v>0</v>
      </c>
      <c r="BO118" s="78" t="n">
        <v>0</v>
      </c>
      <c r="BP118" s="78" t="n">
        <v>0</v>
      </c>
    </row>
    <row r="119" ht="27" customHeight="1">
      <c r="A119" s="63" t="inlineStr">
        <is>
          <t>SU002139</t>
        </is>
      </c>
      <c r="B119" s="63" t="inlineStr">
        <is>
          <t>P003990</t>
        </is>
      </c>
      <c r="C119" s="36" t="n">
        <v>4301051730</v>
      </c>
      <c r="D119" s="595" t="n">
        <v>4607091383256</v>
      </c>
      <c r="E119" s="926" t="n"/>
      <c r="F119" s="965" t="n">
        <v>0.33</v>
      </c>
      <c r="G119" s="37" t="n">
        <v>6</v>
      </c>
      <c r="H119" s="965" t="n">
        <v>1.98</v>
      </c>
      <c r="I119" s="965" t="n">
        <v>2.226</v>
      </c>
      <c r="J119" s="37" t="n">
        <v>182</v>
      </c>
      <c r="K119" s="37" t="inlineStr">
        <is>
          <t>14</t>
        </is>
      </c>
      <c r="L119" s="37" t="inlineStr"/>
      <c r="M119" s="38" t="inlineStr">
        <is>
          <t>СК4</t>
        </is>
      </c>
      <c r="N119" s="38" t="n"/>
      <c r="O119" s="37" t="n">
        <v>45</v>
      </c>
      <c r="P119" s="1024" t="inlineStr">
        <is>
          <t>Сосиски «Сливочные» ф/в 0,33 п/а мгс ТМ «Вязанка»</t>
        </is>
      </c>
      <c r="Q119" s="967" t="n"/>
      <c r="R119" s="967" t="n"/>
      <c r="S119" s="967" t="n"/>
      <c r="T119" s="968" t="n"/>
      <c r="U119" s="39" t="inlineStr"/>
      <c r="V119" s="39" t="inlineStr"/>
      <c r="W119" s="40" t="inlineStr">
        <is>
          <t>кг</t>
        </is>
      </c>
      <c r="X119" s="969" t="n">
        <v>0</v>
      </c>
      <c r="Y119" s="970" t="n">
        <v>0</v>
      </c>
      <c r="Z119" s="41" t="str"/>
      <c r="AA119" s="68" t="inlineStr"/>
      <c r="AB119" s="69" t="inlineStr"/>
      <c r="AC119" s="186" t="inlineStr">
        <is>
          <t>ЕАЭС N RU Д-RU.РА05.В.31074/23</t>
        </is>
      </c>
      <c r="AG119" s="78" t="n"/>
      <c r="AJ119" s="84" t="inlineStr"/>
      <c r="AK119" s="84" t="n">
        <v>0</v>
      </c>
      <c r="BB119" s="187" t="inlineStr">
        <is>
          <t>КИ</t>
        </is>
      </c>
      <c r="BM119" s="78" t="n">
        <v>0</v>
      </c>
      <c r="BN119" s="78" t="n">
        <v>0</v>
      </c>
      <c r="BO119" s="78" t="n">
        <v>0</v>
      </c>
      <c r="BP119" s="78" t="n">
        <v>0</v>
      </c>
    </row>
    <row r="120" ht="27" customHeight="1">
      <c r="A120" s="63" t="inlineStr">
        <is>
          <t>SU001720</t>
        </is>
      </c>
      <c r="B120" s="63" t="inlineStr">
        <is>
          <t>P003989</t>
        </is>
      </c>
      <c r="C120" s="36" t="n">
        <v>4301051721</v>
      </c>
      <c r="D120" s="595" t="n">
        <v>4607091385748</v>
      </c>
      <c r="E120" s="926" t="n"/>
      <c r="F120" s="965" t="n">
        <v>0.45</v>
      </c>
      <c r="G120" s="37" t="n">
        <v>6</v>
      </c>
      <c r="H120" s="965" t="n">
        <v>2.7</v>
      </c>
      <c r="I120" s="965" t="n">
        <v>2.952</v>
      </c>
      <c r="J120" s="37" t="n">
        <v>182</v>
      </c>
      <c r="K120" s="37" t="inlineStr">
        <is>
          <t>14</t>
        </is>
      </c>
      <c r="L120" s="37" t="inlineStr"/>
      <c r="M120" s="38" t="inlineStr">
        <is>
          <t>СК4</t>
        </is>
      </c>
      <c r="N120" s="38" t="n"/>
      <c r="O120" s="37" t="n">
        <v>45</v>
      </c>
      <c r="P120" s="1025" t="inlineStr">
        <is>
          <t>Сосиски «Сливочные» ф/в 0,45 п/а мгс ТМ «Вязанка»</t>
        </is>
      </c>
      <c r="Q120" s="967" t="n"/>
      <c r="R120" s="967" t="n"/>
      <c r="S120" s="967" t="n"/>
      <c r="T120" s="968" t="n"/>
      <c r="U120" s="39" t="inlineStr"/>
      <c r="V120" s="39" t="inlineStr"/>
      <c r="W120" s="40" t="inlineStr">
        <is>
          <t>кг</t>
        </is>
      </c>
      <c r="X120" s="969" t="n">
        <v>0</v>
      </c>
      <c r="Y120" s="970" t="n">
        <v>0</v>
      </c>
      <c r="Z120" s="41" t="str"/>
      <c r="AA120" s="68" t="inlineStr"/>
      <c r="AB120" s="69" t="inlineStr"/>
      <c r="AC120" s="188" t="inlineStr">
        <is>
          <t>ЕАЭС N RU Д-RU.РА05.В.31074/23</t>
        </is>
      </c>
      <c r="AG120" s="78" t="n"/>
      <c r="AJ120" s="84" t="inlineStr"/>
      <c r="AK120" s="84" t="n">
        <v>0</v>
      </c>
      <c r="BB120" s="189" t="inlineStr">
        <is>
          <t>КИ</t>
        </is>
      </c>
      <c r="BM120" s="78" t="n">
        <v>0</v>
      </c>
      <c r="BN120" s="78" t="n">
        <v>0</v>
      </c>
      <c r="BO120" s="78" t="n">
        <v>0</v>
      </c>
      <c r="BP120" s="78" t="n">
        <v>0</v>
      </c>
    </row>
    <row r="121" ht="16.5" customHeight="1">
      <c r="A121" s="63" t="inlineStr">
        <is>
          <t>SU003336</t>
        </is>
      </c>
      <c r="B121" s="63" t="inlineStr">
        <is>
          <t>P004116</t>
        </is>
      </c>
      <c r="C121" s="36" t="n">
        <v>4301051740</v>
      </c>
      <c r="D121" s="595" t="n">
        <v>4680115884533</v>
      </c>
      <c r="E121" s="926" t="n"/>
      <c r="F121" s="965" t="n">
        <v>0.3</v>
      </c>
      <c r="G121" s="37" t="n">
        <v>6</v>
      </c>
      <c r="H121" s="965" t="n">
        <v>1.8</v>
      </c>
      <c r="I121" s="965" t="n">
        <v>1.98</v>
      </c>
      <c r="J121" s="37" t="n">
        <v>182</v>
      </c>
      <c r="K121" s="37" t="inlineStr">
        <is>
          <t>14</t>
        </is>
      </c>
      <c r="L121" s="37" t="inlineStr"/>
      <c r="M121" s="38" t="inlineStr">
        <is>
          <t>СК3</t>
        </is>
      </c>
      <c r="N121" s="38" t="n"/>
      <c r="O121" s="37" t="n">
        <v>45</v>
      </c>
      <c r="P121" s="1026" t="inlineStr">
        <is>
          <t>Сосиски «Сливушки по-венски» ф/в 0,3 п/а ТМ «Вязанка»</t>
        </is>
      </c>
      <c r="Q121" s="967" t="n"/>
      <c r="R121" s="967" t="n"/>
      <c r="S121" s="967" t="n"/>
      <c r="T121" s="968" t="n"/>
      <c r="U121" s="39" t="inlineStr"/>
      <c r="V121" s="39" t="inlineStr"/>
      <c r="W121" s="40" t="inlineStr">
        <is>
          <t>кг</t>
        </is>
      </c>
      <c r="X121" s="969" t="n">
        <v>0</v>
      </c>
      <c r="Y121" s="970" t="n">
        <v>0</v>
      </c>
      <c r="Z121" s="41" t="str"/>
      <c r="AA121" s="68" t="inlineStr"/>
      <c r="AB121" s="69" t="inlineStr"/>
      <c r="AC121" s="190" t="inlineStr">
        <is>
          <t>ЕАЭС N RU Д-RU.РА01.В.81091/24</t>
        </is>
      </c>
      <c r="AG121" s="78" t="n"/>
      <c r="AJ121" s="84" t="inlineStr"/>
      <c r="AK121" s="84" t="n">
        <v>0</v>
      </c>
      <c r="BB121" s="191" t="inlineStr">
        <is>
          <t>КИ</t>
        </is>
      </c>
      <c r="BM121" s="78" t="n">
        <v>0</v>
      </c>
      <c r="BN121" s="78" t="n">
        <v>0</v>
      </c>
      <c r="BO121" s="78" t="n">
        <v>0</v>
      </c>
      <c r="BP121" s="78" t="n">
        <v>0</v>
      </c>
    </row>
    <row r="122">
      <c r="A122" s="590" t="n"/>
      <c r="B122" s="583" t="n"/>
      <c r="C122" s="583" t="n"/>
      <c r="D122" s="583" t="n"/>
      <c r="E122" s="583" t="n"/>
      <c r="F122" s="583" t="n"/>
      <c r="G122" s="583" t="n"/>
      <c r="H122" s="583" t="n"/>
      <c r="I122" s="583" t="n"/>
      <c r="J122" s="583" t="n"/>
      <c r="K122" s="583" t="n"/>
      <c r="L122" s="583" t="n"/>
      <c r="M122" s="583" t="n"/>
      <c r="N122" s="583" t="n"/>
      <c r="O122" s="971" t="n"/>
      <c r="P122" s="972" t="inlineStr">
        <is>
          <t>Итого</t>
        </is>
      </c>
      <c r="Q122" s="934" t="n"/>
      <c r="R122" s="934" t="n"/>
      <c r="S122" s="934" t="n"/>
      <c r="T122" s="934" t="n"/>
      <c r="U122" s="934" t="n"/>
      <c r="V122" s="935" t="n"/>
      <c r="W122" s="42" t="inlineStr">
        <is>
          <t>кор</t>
        </is>
      </c>
      <c r="X122" s="973" t="n">
        <v>0</v>
      </c>
      <c r="Y122" s="973" t="n">
        <v>0</v>
      </c>
      <c r="Z122" s="973" t="n">
        <v>0</v>
      </c>
      <c r="AA122" s="974" t="n"/>
      <c r="AB122" s="974" t="n"/>
      <c r="AC122" s="974" t="n"/>
    </row>
    <row r="123">
      <c r="A123" s="583" t="n"/>
      <c r="B123" s="583" t="n"/>
      <c r="C123" s="583" t="n"/>
      <c r="D123" s="583" t="n"/>
      <c r="E123" s="583" t="n"/>
      <c r="F123" s="583" t="n"/>
      <c r="G123" s="583" t="n"/>
      <c r="H123" s="583" t="n"/>
      <c r="I123" s="583" t="n"/>
      <c r="J123" s="583" t="n"/>
      <c r="K123" s="583" t="n"/>
      <c r="L123" s="583" t="n"/>
      <c r="M123" s="583" t="n"/>
      <c r="N123" s="583" t="n"/>
      <c r="O123" s="971" t="n"/>
      <c r="P123" s="972" t="inlineStr">
        <is>
          <t>Итого</t>
        </is>
      </c>
      <c r="Q123" s="934" t="n"/>
      <c r="R123" s="934" t="n"/>
      <c r="S123" s="934" t="n"/>
      <c r="T123" s="934" t="n"/>
      <c r="U123" s="934" t="n"/>
      <c r="V123" s="935" t="n"/>
      <c r="W123" s="42" t="inlineStr">
        <is>
          <t>кг</t>
        </is>
      </c>
      <c r="X123" s="973" t="n">
        <v>0</v>
      </c>
      <c r="Y123" s="973" t="n">
        <v>0</v>
      </c>
      <c r="Z123" s="42" t="n"/>
      <c r="AA123" s="974" t="n"/>
      <c r="AB123" s="974" t="n"/>
      <c r="AC123" s="974" t="n"/>
    </row>
    <row r="124" ht="14.25" customHeight="1">
      <c r="A124" s="600" t="inlineStr">
        <is>
          <t>Сардельки</t>
        </is>
      </c>
      <c r="B124" s="583" t="n"/>
      <c r="C124" s="583" t="n"/>
      <c r="D124" s="583" t="n"/>
      <c r="E124" s="583" t="n"/>
      <c r="F124" s="583" t="n"/>
      <c r="G124" s="583" t="n"/>
      <c r="H124" s="583" t="n"/>
      <c r="I124" s="583" t="n"/>
      <c r="J124" s="583" t="n"/>
      <c r="K124" s="583" t="n"/>
      <c r="L124" s="583" t="n"/>
      <c r="M124" s="583" t="n"/>
      <c r="N124" s="583" t="n"/>
      <c r="O124" s="583" t="n"/>
      <c r="P124" s="583" t="n"/>
      <c r="Q124" s="583" t="n"/>
      <c r="R124" s="583" t="n"/>
      <c r="S124" s="583" t="n"/>
      <c r="T124" s="583" t="n"/>
      <c r="U124" s="583" t="n"/>
      <c r="V124" s="583" t="n"/>
      <c r="W124" s="583" t="n"/>
      <c r="X124" s="583" t="n"/>
      <c r="Y124" s="583" t="n"/>
      <c r="Z124" s="583" t="n"/>
      <c r="AA124" s="600" t="n"/>
      <c r="AB124" s="600" t="n"/>
      <c r="AC124" s="600" t="n"/>
    </row>
    <row r="125" ht="27" customHeight="1">
      <c r="A125" s="63" t="inlineStr">
        <is>
          <t>SU002997</t>
        </is>
      </c>
      <c r="B125" s="63" t="inlineStr">
        <is>
          <t>P003465</t>
        </is>
      </c>
      <c r="C125" s="36" t="n">
        <v>4301060357</v>
      </c>
      <c r="D125" s="595" t="n">
        <v>4680115882652</v>
      </c>
      <c r="E125" s="926" t="n"/>
      <c r="F125" s="965" t="n">
        <v>0.33</v>
      </c>
      <c r="G125" s="37" t="n">
        <v>6</v>
      </c>
      <c r="H125" s="965" t="n">
        <v>1.98</v>
      </c>
      <c r="I125" s="965" t="n">
        <v>2.82</v>
      </c>
      <c r="J125" s="37" t="n">
        <v>182</v>
      </c>
      <c r="K125" s="37" t="inlineStr">
        <is>
          <t>14</t>
        </is>
      </c>
      <c r="L125" s="37" t="inlineStr"/>
      <c r="M125" s="38" t="inlineStr">
        <is>
          <t>СК3</t>
        </is>
      </c>
      <c r="N125" s="38" t="n"/>
      <c r="O125" s="37" t="n">
        <v>40</v>
      </c>
      <c r="P125" s="1027" t="inlineStr">
        <is>
          <t>Сардельки «Сливушки с сыром #минидельки» ф/в 0,33 айпил ТМ «Вязанка»</t>
        </is>
      </c>
      <c r="Q125" s="967" t="n"/>
      <c r="R125" s="967" t="n"/>
      <c r="S125" s="967" t="n"/>
      <c r="T125" s="968" t="n"/>
      <c r="U125" s="39" t="inlineStr"/>
      <c r="V125" s="39" t="inlineStr"/>
      <c r="W125" s="40" t="inlineStr">
        <is>
          <t>кг</t>
        </is>
      </c>
      <c r="X125" s="969" t="n">
        <v>0</v>
      </c>
      <c r="Y125" s="970" t="n">
        <v>0</v>
      </c>
      <c r="Z125" s="41" t="str"/>
      <c r="AA125" s="68" t="inlineStr"/>
      <c r="AB125" s="69" t="inlineStr"/>
      <c r="AC125" s="192" t="inlineStr">
        <is>
          <t>ЕАЭС N RU Д-RU.РА06.В.31929/23, ЕАЭС N RU Д-RU.РА10.В.01810/23</t>
        </is>
      </c>
      <c r="AG125" s="78" t="n"/>
      <c r="AJ125" s="84" t="inlineStr"/>
      <c r="AK125" s="84" t="n">
        <v>0</v>
      </c>
      <c r="BB125" s="193" t="inlineStr">
        <is>
          <t>КИ</t>
        </is>
      </c>
      <c r="BM125" s="78" t="n">
        <v>0</v>
      </c>
      <c r="BN125" s="78" t="n">
        <v>0</v>
      </c>
      <c r="BO125" s="78" t="n">
        <v>0</v>
      </c>
      <c r="BP125" s="78" t="n">
        <v>0</v>
      </c>
    </row>
    <row r="126" ht="16.5" customHeight="1">
      <c r="A126" s="63" t="inlineStr">
        <is>
          <t>SU002367</t>
        </is>
      </c>
      <c r="B126" s="63" t="inlineStr">
        <is>
          <t>P002644</t>
        </is>
      </c>
      <c r="C126" s="36" t="n">
        <v>4301060317</v>
      </c>
      <c r="D126" s="595" t="n">
        <v>4680115880238</v>
      </c>
      <c r="E126" s="926" t="n"/>
      <c r="F126" s="965" t="n">
        <v>0.33</v>
      </c>
      <c r="G126" s="37" t="n">
        <v>6</v>
      </c>
      <c r="H126" s="965" t="n">
        <v>1.98</v>
      </c>
      <c r="I126" s="965" t="n">
        <v>2.238</v>
      </c>
      <c r="J126" s="37" t="n">
        <v>182</v>
      </c>
      <c r="K126" s="37" t="inlineStr">
        <is>
          <t>14</t>
        </is>
      </c>
      <c r="L126" s="37" t="inlineStr"/>
      <c r="M126" s="38" t="inlineStr">
        <is>
          <t>СК3</t>
        </is>
      </c>
      <c r="N126" s="38" t="n"/>
      <c r="O126" s="37" t="n">
        <v>40</v>
      </c>
      <c r="P126" s="1028" t="inlineStr">
        <is>
          <t>Сардельки «Сливушки» фикс.вес 0,33 п/а мгс ТМ «Вязанка»</t>
        </is>
      </c>
      <c r="Q126" s="967" t="n"/>
      <c r="R126" s="967" t="n"/>
      <c r="S126" s="967" t="n"/>
      <c r="T126" s="968" t="n"/>
      <c r="U126" s="39" t="inlineStr"/>
      <c r="V126" s="39" t="inlineStr"/>
      <c r="W126" s="40" t="inlineStr">
        <is>
          <t>кг</t>
        </is>
      </c>
      <c r="X126" s="969" t="n">
        <v>0</v>
      </c>
      <c r="Y126" s="970" t="n">
        <v>0</v>
      </c>
      <c r="Z126" s="41" t="str"/>
      <c r="AA126" s="68" t="inlineStr"/>
      <c r="AB126" s="69" t="inlineStr"/>
      <c r="AC126" s="194" t="inlineStr">
        <is>
          <t>ЕАЭС N RU Д-RU.РА01.В.81742/25</t>
        </is>
      </c>
      <c r="AG126" s="78" t="n"/>
      <c r="AJ126" s="84" t="inlineStr"/>
      <c r="AK126" s="84" t="n">
        <v>0</v>
      </c>
      <c r="BB126" s="195" t="inlineStr">
        <is>
          <t>КИ</t>
        </is>
      </c>
      <c r="BM126" s="78" t="n">
        <v>0</v>
      </c>
      <c r="BN126" s="78" t="n">
        <v>0</v>
      </c>
      <c r="BO126" s="78" t="n">
        <v>0</v>
      </c>
      <c r="BP126" s="78" t="n">
        <v>0</v>
      </c>
    </row>
    <row r="127">
      <c r="A127" s="590" t="n"/>
      <c r="B127" s="583" t="n"/>
      <c r="C127" s="583" t="n"/>
      <c r="D127" s="583" t="n"/>
      <c r="E127" s="583" t="n"/>
      <c r="F127" s="583" t="n"/>
      <c r="G127" s="583" t="n"/>
      <c r="H127" s="583" t="n"/>
      <c r="I127" s="583" t="n"/>
      <c r="J127" s="583" t="n"/>
      <c r="K127" s="583" t="n"/>
      <c r="L127" s="583" t="n"/>
      <c r="M127" s="583" t="n"/>
      <c r="N127" s="583" t="n"/>
      <c r="O127" s="971" t="n"/>
      <c r="P127" s="972" t="inlineStr">
        <is>
          <t>Итого</t>
        </is>
      </c>
      <c r="Q127" s="934" t="n"/>
      <c r="R127" s="934" t="n"/>
      <c r="S127" s="934" t="n"/>
      <c r="T127" s="934" t="n"/>
      <c r="U127" s="934" t="n"/>
      <c r="V127" s="935" t="n"/>
      <c r="W127" s="42" t="inlineStr">
        <is>
          <t>кор</t>
        </is>
      </c>
      <c r="X127" s="973" t="n">
        <v>0</v>
      </c>
      <c r="Y127" s="973" t="n">
        <v>0</v>
      </c>
      <c r="Z127" s="973" t="n">
        <v>0</v>
      </c>
      <c r="AA127" s="974" t="n"/>
      <c r="AB127" s="974" t="n"/>
      <c r="AC127" s="974" t="n"/>
    </row>
    <row r="128">
      <c r="A128" s="583" t="n"/>
      <c r="B128" s="583" t="n"/>
      <c r="C128" s="583" t="n"/>
      <c r="D128" s="583" t="n"/>
      <c r="E128" s="583" t="n"/>
      <c r="F128" s="583" t="n"/>
      <c r="G128" s="583" t="n"/>
      <c r="H128" s="583" t="n"/>
      <c r="I128" s="583" t="n"/>
      <c r="J128" s="583" t="n"/>
      <c r="K128" s="583" t="n"/>
      <c r="L128" s="583" t="n"/>
      <c r="M128" s="583" t="n"/>
      <c r="N128" s="583" t="n"/>
      <c r="O128" s="971" t="n"/>
      <c r="P128" s="972" t="inlineStr">
        <is>
          <t>Итого</t>
        </is>
      </c>
      <c r="Q128" s="934" t="n"/>
      <c r="R128" s="934" t="n"/>
      <c r="S128" s="934" t="n"/>
      <c r="T128" s="934" t="n"/>
      <c r="U128" s="934" t="n"/>
      <c r="V128" s="935" t="n"/>
      <c r="W128" s="42" t="inlineStr">
        <is>
          <t>кг</t>
        </is>
      </c>
      <c r="X128" s="973" t="n">
        <v>0</v>
      </c>
      <c r="Y128" s="973" t="n">
        <v>0</v>
      </c>
      <c r="Z128" s="42" t="n"/>
      <c r="AA128" s="974" t="n"/>
      <c r="AB128" s="974" t="n"/>
      <c r="AC128" s="974" t="n"/>
    </row>
    <row r="129" ht="16.5" customHeight="1">
      <c r="A129" s="599" t="inlineStr">
        <is>
          <t>Халяль</t>
        </is>
      </c>
      <c r="B129" s="583" t="n"/>
      <c r="C129" s="583" t="n"/>
      <c r="D129" s="583" t="n"/>
      <c r="E129" s="583" t="n"/>
      <c r="F129" s="583" t="n"/>
      <c r="G129" s="583" t="n"/>
      <c r="H129" s="583" t="n"/>
      <c r="I129" s="583" t="n"/>
      <c r="J129" s="583" t="n"/>
      <c r="K129" s="583" t="n"/>
      <c r="L129" s="583" t="n"/>
      <c r="M129" s="583" t="n"/>
      <c r="N129" s="583" t="n"/>
      <c r="O129" s="583" t="n"/>
      <c r="P129" s="583" t="n"/>
      <c r="Q129" s="583" t="n"/>
      <c r="R129" s="583" t="n"/>
      <c r="S129" s="583" t="n"/>
      <c r="T129" s="583" t="n"/>
      <c r="U129" s="583" t="n"/>
      <c r="V129" s="583" t="n"/>
      <c r="W129" s="583" t="n"/>
      <c r="X129" s="583" t="n"/>
      <c r="Y129" s="583" t="n"/>
      <c r="Z129" s="583" t="n"/>
      <c r="AA129" s="599" t="n"/>
      <c r="AB129" s="599" t="n"/>
      <c r="AC129" s="599" t="n"/>
    </row>
    <row r="130" ht="14.25" customHeight="1">
      <c r="A130" s="600" t="inlineStr">
        <is>
          <t>Вареные колбасы</t>
        </is>
      </c>
      <c r="B130" s="583" t="n"/>
      <c r="C130" s="583" t="n"/>
      <c r="D130" s="583" t="n"/>
      <c r="E130" s="583" t="n"/>
      <c r="F130" s="583" t="n"/>
      <c r="G130" s="583" t="n"/>
      <c r="H130" s="583" t="n"/>
      <c r="I130" s="583" t="n"/>
      <c r="J130" s="583" t="n"/>
      <c r="K130" s="583" t="n"/>
      <c r="L130" s="583" t="n"/>
      <c r="M130" s="583" t="n"/>
      <c r="N130" s="583" t="n"/>
      <c r="O130" s="583" t="n"/>
      <c r="P130" s="583" t="n"/>
      <c r="Q130" s="583" t="n"/>
      <c r="R130" s="583" t="n"/>
      <c r="S130" s="583" t="n"/>
      <c r="T130" s="583" t="n"/>
      <c r="U130" s="583" t="n"/>
      <c r="V130" s="583" t="n"/>
      <c r="W130" s="583" t="n"/>
      <c r="X130" s="583" t="n"/>
      <c r="Y130" s="583" t="n"/>
      <c r="Z130" s="583" t="n"/>
      <c r="AA130" s="600" t="n"/>
      <c r="AB130" s="600" t="n"/>
      <c r="AC130" s="600" t="n"/>
    </row>
    <row r="131" ht="27" customHeight="1">
      <c r="A131" s="63" t="inlineStr">
        <is>
          <t>SU002983</t>
        </is>
      </c>
      <c r="B131" s="63" t="inlineStr">
        <is>
          <t>P003441</t>
        </is>
      </c>
      <c r="C131" s="36" t="n">
        <v>4301011564</v>
      </c>
      <c r="D131" s="595" t="n">
        <v>4680115882577</v>
      </c>
      <c r="E131" s="926" t="n"/>
      <c r="F131" s="965" t="n">
        <v>0.4</v>
      </c>
      <c r="G131" s="37" t="n">
        <v>8</v>
      </c>
      <c r="H131" s="965" t="n">
        <v>3.2</v>
      </c>
      <c r="I131" s="965" t="n">
        <v>3.38</v>
      </c>
      <c r="J131" s="37" t="n">
        <v>182</v>
      </c>
      <c r="K131" s="37" t="inlineStr">
        <is>
          <t>14</t>
        </is>
      </c>
      <c r="L131" s="37" t="inlineStr"/>
      <c r="M131" s="38" t="inlineStr">
        <is>
          <t>АК</t>
        </is>
      </c>
      <c r="N131" s="38" t="n"/>
      <c r="O131" s="37" t="n">
        <v>90</v>
      </c>
      <c r="P131" s="1029" t="inlineStr">
        <is>
          <t>Колбаса вареная Мусульманская халяль ТМ Вязанка вектор ф/в 0,4 кг НД Узбекистан АК</t>
        </is>
      </c>
      <c r="Q131" s="967" t="n"/>
      <c r="R131" s="967" t="n"/>
      <c r="S131" s="967" t="n"/>
      <c r="T131" s="968" t="n"/>
      <c r="U131" s="39" t="inlineStr"/>
      <c r="V131" s="39" t="inlineStr"/>
      <c r="W131" s="40" t="inlineStr">
        <is>
          <t>кг</t>
        </is>
      </c>
      <c r="X131" s="969" t="n">
        <v>0</v>
      </c>
      <c r="Y131" s="970" t="n">
        <v>0</v>
      </c>
      <c r="Z131" s="41" t="str"/>
      <c r="AA131" s="68" t="inlineStr"/>
      <c r="AB131" s="69" t="inlineStr"/>
      <c r="AC131" s="196" t="inlineStr">
        <is>
          <t>ЕАЭС N RU Д-RU.РА05.В.96405/23</t>
        </is>
      </c>
      <c r="AG131" s="78" t="n"/>
      <c r="AJ131" s="84" t="inlineStr"/>
      <c r="AK131" s="84" t="n">
        <v>0</v>
      </c>
      <c r="BB131" s="197" t="inlineStr">
        <is>
          <t>КИ</t>
        </is>
      </c>
      <c r="BM131" s="78" t="n">
        <v>0</v>
      </c>
      <c r="BN131" s="78" t="n">
        <v>0</v>
      </c>
      <c r="BO131" s="78" t="n">
        <v>0</v>
      </c>
      <c r="BP131" s="78" t="n">
        <v>0</v>
      </c>
    </row>
    <row r="132" ht="27" customHeight="1">
      <c r="A132" s="63" t="inlineStr">
        <is>
          <t>SU002983</t>
        </is>
      </c>
      <c r="B132" s="63" t="inlineStr">
        <is>
          <t>P003437</t>
        </is>
      </c>
      <c r="C132" s="36" t="n">
        <v>4301011562</v>
      </c>
      <c r="D132" s="595" t="n">
        <v>4680115882577</v>
      </c>
      <c r="E132" s="926" t="n"/>
      <c r="F132" s="965" t="n">
        <v>0.4</v>
      </c>
      <c r="G132" s="37" t="n">
        <v>8</v>
      </c>
      <c r="H132" s="965" t="n">
        <v>3.2</v>
      </c>
      <c r="I132" s="965" t="n">
        <v>3.38</v>
      </c>
      <c r="J132" s="37" t="n">
        <v>182</v>
      </c>
      <c r="K132" s="37" t="inlineStr">
        <is>
          <t>14</t>
        </is>
      </c>
      <c r="L132" s="37" t="inlineStr"/>
      <c r="M132" s="38" t="inlineStr">
        <is>
          <t>АК</t>
        </is>
      </c>
      <c r="N132" s="38" t="n"/>
      <c r="O132" s="37" t="n">
        <v>90</v>
      </c>
      <c r="P132" s="1030" t="inlineStr">
        <is>
          <t>Колбаса вареная Мусульманская ТМ Вязанка Халяль вектор ф/в 0,4 кг Казахстан АК</t>
        </is>
      </c>
      <c r="Q132" s="967" t="n"/>
      <c r="R132" s="967" t="n"/>
      <c r="S132" s="967" t="n"/>
      <c r="T132" s="968" t="n"/>
      <c r="U132" s="39" t="inlineStr"/>
      <c r="V132" s="39" t="inlineStr">
        <is>
          <t>04.07.2025</t>
        </is>
      </c>
      <c r="W132" s="40" t="inlineStr">
        <is>
          <t>кг</t>
        </is>
      </c>
      <c r="X132" s="969" t="n">
        <v>0</v>
      </c>
      <c r="Y132" s="970" t="n">
        <v>0</v>
      </c>
      <c r="Z132" s="41" t="str"/>
      <c r="AA132" s="68" t="inlineStr"/>
      <c r="AB132" s="69" t="inlineStr"/>
      <c r="AC132" s="198" t="inlineStr">
        <is>
          <t>ЕАЭС N RU Д-RU.РА05.В.96405/23</t>
        </is>
      </c>
      <c r="AG132" s="78" t="n"/>
      <c r="AJ132" s="84" t="inlineStr"/>
      <c r="AK132" s="84" t="n">
        <v>0</v>
      </c>
      <c r="BB132" s="199" t="inlineStr">
        <is>
          <t>КИ</t>
        </is>
      </c>
      <c r="BM132" s="78" t="n">
        <v>0</v>
      </c>
      <c r="BN132" s="78" t="n">
        <v>0</v>
      </c>
      <c r="BO132" s="78" t="n">
        <v>0</v>
      </c>
      <c r="BP132" s="78" t="n">
        <v>0</v>
      </c>
    </row>
    <row r="133">
      <c r="A133" s="590" t="n"/>
      <c r="B133" s="583" t="n"/>
      <c r="C133" s="583" t="n"/>
      <c r="D133" s="583" t="n"/>
      <c r="E133" s="583" t="n"/>
      <c r="F133" s="583" t="n"/>
      <c r="G133" s="583" t="n"/>
      <c r="H133" s="583" t="n"/>
      <c r="I133" s="583" t="n"/>
      <c r="J133" s="583" t="n"/>
      <c r="K133" s="583" t="n"/>
      <c r="L133" s="583" t="n"/>
      <c r="M133" s="583" t="n"/>
      <c r="N133" s="583" t="n"/>
      <c r="O133" s="971" t="n"/>
      <c r="P133" s="972" t="inlineStr">
        <is>
          <t>Итого</t>
        </is>
      </c>
      <c r="Q133" s="934" t="n"/>
      <c r="R133" s="934" t="n"/>
      <c r="S133" s="934" t="n"/>
      <c r="T133" s="934" t="n"/>
      <c r="U133" s="934" t="n"/>
      <c r="V133" s="935" t="n"/>
      <c r="W133" s="42" t="inlineStr">
        <is>
          <t>кор</t>
        </is>
      </c>
      <c r="X133" s="973" t="n">
        <v>0</v>
      </c>
      <c r="Y133" s="973" t="n">
        <v>0</v>
      </c>
      <c r="Z133" s="973" t="n">
        <v>0</v>
      </c>
      <c r="AA133" s="974" t="n"/>
      <c r="AB133" s="974" t="n"/>
      <c r="AC133" s="974" t="n"/>
    </row>
    <row r="134">
      <c r="A134" s="583" t="n"/>
      <c r="B134" s="583" t="n"/>
      <c r="C134" s="583" t="n"/>
      <c r="D134" s="583" t="n"/>
      <c r="E134" s="583" t="n"/>
      <c r="F134" s="583" t="n"/>
      <c r="G134" s="583" t="n"/>
      <c r="H134" s="583" t="n"/>
      <c r="I134" s="583" t="n"/>
      <c r="J134" s="583" t="n"/>
      <c r="K134" s="583" t="n"/>
      <c r="L134" s="583" t="n"/>
      <c r="M134" s="583" t="n"/>
      <c r="N134" s="583" t="n"/>
      <c r="O134" s="971" t="n"/>
      <c r="P134" s="972" t="inlineStr">
        <is>
          <t>Итого</t>
        </is>
      </c>
      <c r="Q134" s="934" t="n"/>
      <c r="R134" s="934" t="n"/>
      <c r="S134" s="934" t="n"/>
      <c r="T134" s="934" t="n"/>
      <c r="U134" s="934" t="n"/>
      <c r="V134" s="935" t="n"/>
      <c r="W134" s="42" t="inlineStr">
        <is>
          <t>кг</t>
        </is>
      </c>
      <c r="X134" s="973" t="n">
        <v>0</v>
      </c>
      <c r="Y134" s="973" t="n">
        <v>0</v>
      </c>
      <c r="Z134" s="42" t="n"/>
      <c r="AA134" s="974" t="n"/>
      <c r="AB134" s="974" t="n"/>
      <c r="AC134" s="974" t="n"/>
    </row>
    <row r="135" ht="14.25" customHeight="1">
      <c r="A135" s="600" t="inlineStr">
        <is>
          <t>Копченые колбасы</t>
        </is>
      </c>
      <c r="B135" s="583" t="n"/>
      <c r="C135" s="583" t="n"/>
      <c r="D135" s="583" t="n"/>
      <c r="E135" s="583" t="n"/>
      <c r="F135" s="583" t="n"/>
      <c r="G135" s="583" t="n"/>
      <c r="H135" s="583" t="n"/>
      <c r="I135" s="583" t="n"/>
      <c r="J135" s="583" t="n"/>
      <c r="K135" s="583" t="n"/>
      <c r="L135" s="583" t="n"/>
      <c r="M135" s="583" t="n"/>
      <c r="N135" s="583" t="n"/>
      <c r="O135" s="583" t="n"/>
      <c r="P135" s="583" t="n"/>
      <c r="Q135" s="583" t="n"/>
      <c r="R135" s="583" t="n"/>
      <c r="S135" s="583" t="n"/>
      <c r="T135" s="583" t="n"/>
      <c r="U135" s="583" t="n"/>
      <c r="V135" s="583" t="n"/>
      <c r="W135" s="583" t="n"/>
      <c r="X135" s="583" t="n"/>
      <c r="Y135" s="583" t="n"/>
      <c r="Z135" s="583" t="n"/>
      <c r="AA135" s="600" t="n"/>
      <c r="AB135" s="600" t="n"/>
      <c r="AC135" s="600" t="n"/>
    </row>
    <row r="136" ht="27" customHeight="1">
      <c r="A136" s="63" t="inlineStr">
        <is>
          <t>SU002985</t>
        </is>
      </c>
      <c r="B136" s="63" t="inlineStr">
        <is>
          <t>P003439</t>
        </is>
      </c>
      <c r="C136" s="36" t="n">
        <v>4301031234</v>
      </c>
      <c r="D136" s="595" t="n">
        <v>4680115883444</v>
      </c>
      <c r="E136" s="926" t="n"/>
      <c r="F136" s="965" t="n">
        <v>0.35</v>
      </c>
      <c r="G136" s="37" t="n">
        <v>8</v>
      </c>
      <c r="H136" s="965" t="n">
        <v>2.8</v>
      </c>
      <c r="I136" s="965" t="n">
        <v>3.068</v>
      </c>
      <c r="J136" s="37" t="n">
        <v>182</v>
      </c>
      <c r="K136" s="37" t="inlineStr">
        <is>
          <t>14</t>
        </is>
      </c>
      <c r="L136" s="37" t="inlineStr"/>
      <c r="M136" s="38" t="inlineStr">
        <is>
          <t>АК</t>
        </is>
      </c>
      <c r="N136" s="38" t="n"/>
      <c r="O136" s="37" t="n">
        <v>90</v>
      </c>
      <c r="P136" s="1031" t="inlineStr">
        <is>
          <t>П/к колбасы «Аль-Ислами халяль» ф/в 0,35 фиброуз ТМ «Вязанка»</t>
        </is>
      </c>
      <c r="Q136" s="967" t="n"/>
      <c r="R136" s="967" t="n"/>
      <c r="S136" s="967" t="n"/>
      <c r="T136" s="968" t="n"/>
      <c r="U136" s="39" t="inlineStr"/>
      <c r="V136" s="39" t="inlineStr"/>
      <c r="W136" s="40" t="inlineStr">
        <is>
          <t>кг</t>
        </is>
      </c>
      <c r="X136" s="969" t="n">
        <v>0</v>
      </c>
      <c r="Y136" s="970" t="n">
        <v>0</v>
      </c>
      <c r="Z136" s="41" t="str"/>
      <c r="AA136" s="68" t="inlineStr"/>
      <c r="AB136" s="69" t="inlineStr"/>
      <c r="AC136" s="200" t="inlineStr">
        <is>
          <t>ЕАЭС N RU Д-RU.РА08.В.16764/23</t>
        </is>
      </c>
      <c r="AG136" s="78" t="n"/>
      <c r="AJ136" s="84" t="inlineStr"/>
      <c r="AK136" s="84" t="n">
        <v>0</v>
      </c>
      <c r="BB136" s="201" t="inlineStr">
        <is>
          <t>КИ</t>
        </is>
      </c>
      <c r="BM136" s="78" t="n">
        <v>0</v>
      </c>
      <c r="BN136" s="78" t="n">
        <v>0</v>
      </c>
      <c r="BO136" s="78" t="n">
        <v>0</v>
      </c>
      <c r="BP136" s="78" t="n">
        <v>0</v>
      </c>
    </row>
    <row r="137" ht="27" customHeight="1">
      <c r="A137" s="63" t="inlineStr">
        <is>
          <t>SU002985</t>
        </is>
      </c>
      <c r="B137" s="63" t="inlineStr">
        <is>
          <t>P003442</t>
        </is>
      </c>
      <c r="C137" s="36" t="n">
        <v>4301031235</v>
      </c>
      <c r="D137" s="595" t="n">
        <v>4680115883444</v>
      </c>
      <c r="E137" s="926" t="n"/>
      <c r="F137" s="965" t="n">
        <v>0.35</v>
      </c>
      <c r="G137" s="37" t="n">
        <v>8</v>
      </c>
      <c r="H137" s="965" t="n">
        <v>2.8</v>
      </c>
      <c r="I137" s="965" t="n">
        <v>3.068</v>
      </c>
      <c r="J137" s="37" t="n">
        <v>182</v>
      </c>
      <c r="K137" s="37" t="inlineStr">
        <is>
          <t>14</t>
        </is>
      </c>
      <c r="L137" s="37" t="inlineStr"/>
      <c r="M137" s="38" t="inlineStr">
        <is>
          <t>АК</t>
        </is>
      </c>
      <c r="N137" s="38" t="n"/>
      <c r="O137" s="37" t="n">
        <v>90</v>
      </c>
      <c r="P137" s="1032" t="inlineStr">
        <is>
          <t>П/к колбасы «Аль-Ислами халяль» ф/в 0,35 фиброуз ТМ «Вязанка»</t>
        </is>
      </c>
      <c r="Q137" s="967" t="n"/>
      <c r="R137" s="967" t="n"/>
      <c r="S137" s="967" t="n"/>
      <c r="T137" s="968" t="n"/>
      <c r="U137" s="39" t="inlineStr"/>
      <c r="V137" s="39" t="inlineStr"/>
      <c r="W137" s="40" t="inlineStr">
        <is>
          <t>кг</t>
        </is>
      </c>
      <c r="X137" s="969" t="n">
        <v>0</v>
      </c>
      <c r="Y137" s="970" t="n">
        <v>0</v>
      </c>
      <c r="Z137" s="41" t="str"/>
      <c r="AA137" s="68" t="inlineStr"/>
      <c r="AB137" s="69" t="inlineStr"/>
      <c r="AC137" s="202" t="inlineStr">
        <is>
          <t>ЕАЭС N RU Д-RU.РА08.В.16764/23</t>
        </is>
      </c>
      <c r="AG137" s="78" t="n"/>
      <c r="AJ137" s="84" t="inlineStr"/>
      <c r="AK137" s="84" t="n">
        <v>0</v>
      </c>
      <c r="BB137" s="203" t="inlineStr">
        <is>
          <t>КИ</t>
        </is>
      </c>
      <c r="BM137" s="78" t="n">
        <v>0</v>
      </c>
      <c r="BN137" s="78" t="n">
        <v>0</v>
      </c>
      <c r="BO137" s="78" t="n">
        <v>0</v>
      </c>
      <c r="BP137" s="78" t="n">
        <v>0</v>
      </c>
    </row>
    <row r="138">
      <c r="A138" s="590" t="n"/>
      <c r="B138" s="583" t="n"/>
      <c r="C138" s="583" t="n"/>
      <c r="D138" s="583" t="n"/>
      <c r="E138" s="583" t="n"/>
      <c r="F138" s="583" t="n"/>
      <c r="G138" s="583" t="n"/>
      <c r="H138" s="583" t="n"/>
      <c r="I138" s="583" t="n"/>
      <c r="J138" s="583" t="n"/>
      <c r="K138" s="583" t="n"/>
      <c r="L138" s="583" t="n"/>
      <c r="M138" s="583" t="n"/>
      <c r="N138" s="583" t="n"/>
      <c r="O138" s="971" t="n"/>
      <c r="P138" s="972" t="inlineStr">
        <is>
          <t>Итого</t>
        </is>
      </c>
      <c r="Q138" s="934" t="n"/>
      <c r="R138" s="934" t="n"/>
      <c r="S138" s="934" t="n"/>
      <c r="T138" s="934" t="n"/>
      <c r="U138" s="934" t="n"/>
      <c r="V138" s="935" t="n"/>
      <c r="W138" s="42" t="inlineStr">
        <is>
          <t>кор</t>
        </is>
      </c>
      <c r="X138" s="973" t="n">
        <v>0</v>
      </c>
      <c r="Y138" s="973" t="n">
        <v>0</v>
      </c>
      <c r="Z138" s="973" t="n">
        <v>0</v>
      </c>
      <c r="AA138" s="974" t="n"/>
      <c r="AB138" s="974" t="n"/>
      <c r="AC138" s="974" t="n"/>
    </row>
    <row r="139">
      <c r="A139" s="583" t="n"/>
      <c r="B139" s="583" t="n"/>
      <c r="C139" s="583" t="n"/>
      <c r="D139" s="583" t="n"/>
      <c r="E139" s="583" t="n"/>
      <c r="F139" s="583" t="n"/>
      <c r="G139" s="583" t="n"/>
      <c r="H139" s="583" t="n"/>
      <c r="I139" s="583" t="n"/>
      <c r="J139" s="583" t="n"/>
      <c r="K139" s="583" t="n"/>
      <c r="L139" s="583" t="n"/>
      <c r="M139" s="583" t="n"/>
      <c r="N139" s="583" t="n"/>
      <c r="O139" s="971" t="n"/>
      <c r="P139" s="972" t="inlineStr">
        <is>
          <t>Итого</t>
        </is>
      </c>
      <c r="Q139" s="934" t="n"/>
      <c r="R139" s="934" t="n"/>
      <c r="S139" s="934" t="n"/>
      <c r="T139" s="934" t="n"/>
      <c r="U139" s="934" t="n"/>
      <c r="V139" s="935" t="n"/>
      <c r="W139" s="42" t="inlineStr">
        <is>
          <t>кг</t>
        </is>
      </c>
      <c r="X139" s="973" t="n">
        <v>0</v>
      </c>
      <c r="Y139" s="973" t="n">
        <v>0</v>
      </c>
      <c r="Z139" s="42" t="n"/>
      <c r="AA139" s="974" t="n"/>
      <c r="AB139" s="974" t="n"/>
      <c r="AC139" s="974" t="n"/>
    </row>
    <row r="140" ht="14.25" customHeight="1">
      <c r="A140" s="600" t="inlineStr">
        <is>
          <t>Сосиски</t>
        </is>
      </c>
      <c r="B140" s="583" t="n"/>
      <c r="C140" s="583" t="n"/>
      <c r="D140" s="583" t="n"/>
      <c r="E140" s="583" t="n"/>
      <c r="F140" s="583" t="n"/>
      <c r="G140" s="583" t="n"/>
      <c r="H140" s="583" t="n"/>
      <c r="I140" s="583" t="n"/>
      <c r="J140" s="583" t="n"/>
      <c r="K140" s="583" t="n"/>
      <c r="L140" s="583" t="n"/>
      <c r="M140" s="583" t="n"/>
      <c r="N140" s="583" t="n"/>
      <c r="O140" s="583" t="n"/>
      <c r="P140" s="583" t="n"/>
      <c r="Q140" s="583" t="n"/>
      <c r="R140" s="583" t="n"/>
      <c r="S140" s="583" t="n"/>
      <c r="T140" s="583" t="n"/>
      <c r="U140" s="583" t="n"/>
      <c r="V140" s="583" t="n"/>
      <c r="W140" s="583" t="n"/>
      <c r="X140" s="583" t="n"/>
      <c r="Y140" s="583" t="n"/>
      <c r="Z140" s="583" t="n"/>
      <c r="AA140" s="600" t="n"/>
      <c r="AB140" s="600" t="n"/>
      <c r="AC140" s="600" t="n"/>
    </row>
    <row r="141" ht="16.5" customHeight="1">
      <c r="A141" s="63" t="inlineStr">
        <is>
          <t>SU002984</t>
        </is>
      </c>
      <c r="B141" s="63" t="inlineStr">
        <is>
          <t>P003440</t>
        </is>
      </c>
      <c r="C141" s="36" t="n">
        <v>4301051477</v>
      </c>
      <c r="D141" s="595" t="n">
        <v>4680115882584</v>
      </c>
      <c r="E141" s="926" t="n"/>
      <c r="F141" s="965" t="n">
        <v>0.33</v>
      </c>
      <c r="G141" s="37" t="n">
        <v>8</v>
      </c>
      <c r="H141" s="965" t="n">
        <v>2.64</v>
      </c>
      <c r="I141" s="965" t="n">
        <v>2.908</v>
      </c>
      <c r="J141" s="37" t="n">
        <v>182</v>
      </c>
      <c r="K141" s="37" t="inlineStr">
        <is>
          <t>14</t>
        </is>
      </c>
      <c r="L141" s="37" t="inlineStr"/>
      <c r="M141" s="38" t="inlineStr">
        <is>
          <t>АК</t>
        </is>
      </c>
      <c r="N141" s="38" t="n"/>
      <c r="O141" s="37" t="n">
        <v>60</v>
      </c>
      <c r="P141" s="1033" t="inlineStr">
        <is>
          <t>Сосиски Восточные халяль ТМ Вязанка полиамид в/у ф/в 0,33 кг НД Узбекистан АК</t>
        </is>
      </c>
      <c r="Q141" s="967" t="n"/>
      <c r="R141" s="967" t="n"/>
      <c r="S141" s="967" t="n"/>
      <c r="T141" s="968" t="n"/>
      <c r="U141" s="39" t="inlineStr"/>
      <c r="V141" s="39" t="inlineStr"/>
      <c r="W141" s="40" t="inlineStr">
        <is>
          <t>кг</t>
        </is>
      </c>
      <c r="X141" s="969" t="n">
        <v>0</v>
      </c>
      <c r="Y141" s="970" t="n">
        <v>0</v>
      </c>
      <c r="Z141" s="41" t="str"/>
      <c r="AA141" s="68" t="inlineStr"/>
      <c r="AB141" s="69" t="inlineStr"/>
      <c r="AC141" s="204" t="inlineStr">
        <is>
          <t>ЕАЭС N RU Д-RU.РА05.В.96405/23</t>
        </is>
      </c>
      <c r="AG141" s="78" t="n"/>
      <c r="AJ141" s="84" t="inlineStr"/>
      <c r="AK141" s="84" t="n">
        <v>0</v>
      </c>
      <c r="BB141" s="205" t="inlineStr">
        <is>
          <t>КИ</t>
        </is>
      </c>
      <c r="BM141" s="78" t="n">
        <v>0</v>
      </c>
      <c r="BN141" s="78" t="n">
        <v>0</v>
      </c>
      <c r="BO141" s="78" t="n">
        <v>0</v>
      </c>
      <c r="BP141" s="78" t="n">
        <v>0</v>
      </c>
    </row>
    <row r="142" ht="16.5" customHeight="1">
      <c r="A142" s="63" t="inlineStr">
        <is>
          <t>SU002984</t>
        </is>
      </c>
      <c r="B142" s="63" t="inlineStr">
        <is>
          <t>P003438</t>
        </is>
      </c>
      <c r="C142" s="36" t="n">
        <v>4301051476</v>
      </c>
      <c r="D142" s="595" t="n">
        <v>4680115882584</v>
      </c>
      <c r="E142" s="926" t="n"/>
      <c r="F142" s="965" t="n">
        <v>0.33</v>
      </c>
      <c r="G142" s="37" t="n">
        <v>8</v>
      </c>
      <c r="H142" s="965" t="n">
        <v>2.64</v>
      </c>
      <c r="I142" s="965" t="n">
        <v>2.908</v>
      </c>
      <c r="J142" s="37" t="n">
        <v>182</v>
      </c>
      <c r="K142" s="37" t="inlineStr">
        <is>
          <t>14</t>
        </is>
      </c>
      <c r="L142" s="37" t="inlineStr"/>
      <c r="M142" s="38" t="inlineStr">
        <is>
          <t>АК</t>
        </is>
      </c>
      <c r="N142" s="38" t="n"/>
      <c r="O142" s="37" t="n">
        <v>60</v>
      </c>
      <c r="P142" s="1034" t="inlineStr">
        <is>
          <t>Сосиски Восточные халяль ТМ Вязанка полиамид в/у ф/в 0,33 кг Казахстан АК</t>
        </is>
      </c>
      <c r="Q142" s="967" t="n"/>
      <c r="R142" s="967" t="n"/>
      <c r="S142" s="967" t="n"/>
      <c r="T142" s="968" t="n"/>
      <c r="U142" s="39" t="inlineStr"/>
      <c r="V142" s="39" t="inlineStr"/>
      <c r="W142" s="40" t="inlineStr">
        <is>
          <t>кг</t>
        </is>
      </c>
      <c r="X142" s="969" t="n">
        <v>0</v>
      </c>
      <c r="Y142" s="970" t="n">
        <v>0</v>
      </c>
      <c r="Z142" s="41" t="str"/>
      <c r="AA142" s="68" t="inlineStr"/>
      <c r="AB142" s="69" t="inlineStr"/>
      <c r="AC142" s="206" t="inlineStr">
        <is>
          <t>ЕАЭС N RU Д-RU.РА05.В.96405/23</t>
        </is>
      </c>
      <c r="AG142" s="78" t="n"/>
      <c r="AJ142" s="84" t="inlineStr"/>
      <c r="AK142" s="84" t="n">
        <v>0</v>
      </c>
      <c r="BB142" s="207" t="inlineStr">
        <is>
          <t>КИ</t>
        </is>
      </c>
      <c r="BM142" s="78" t="n">
        <v>0</v>
      </c>
      <c r="BN142" s="78" t="n">
        <v>0</v>
      </c>
      <c r="BO142" s="78" t="n">
        <v>0</v>
      </c>
      <c r="BP142" s="78" t="n">
        <v>0</v>
      </c>
    </row>
    <row r="143">
      <c r="A143" s="590" t="n"/>
      <c r="B143" s="583" t="n"/>
      <c r="C143" s="583" t="n"/>
      <c r="D143" s="583" t="n"/>
      <c r="E143" s="583" t="n"/>
      <c r="F143" s="583" t="n"/>
      <c r="G143" s="583" t="n"/>
      <c r="H143" s="583" t="n"/>
      <c r="I143" s="583" t="n"/>
      <c r="J143" s="583" t="n"/>
      <c r="K143" s="583" t="n"/>
      <c r="L143" s="583" t="n"/>
      <c r="M143" s="583" t="n"/>
      <c r="N143" s="583" t="n"/>
      <c r="O143" s="971" t="n"/>
      <c r="P143" s="972" t="inlineStr">
        <is>
          <t>Итого</t>
        </is>
      </c>
      <c r="Q143" s="934" t="n"/>
      <c r="R143" s="934" t="n"/>
      <c r="S143" s="934" t="n"/>
      <c r="T143" s="934" t="n"/>
      <c r="U143" s="934" t="n"/>
      <c r="V143" s="935" t="n"/>
      <c r="W143" s="42" t="inlineStr">
        <is>
          <t>кор</t>
        </is>
      </c>
      <c r="X143" s="973" t="n">
        <v>0</v>
      </c>
      <c r="Y143" s="973" t="n">
        <v>0</v>
      </c>
      <c r="Z143" s="973" t="n">
        <v>0</v>
      </c>
      <c r="AA143" s="974" t="n"/>
      <c r="AB143" s="974" t="n"/>
      <c r="AC143" s="974" t="n"/>
    </row>
    <row r="144">
      <c r="A144" s="583" t="n"/>
      <c r="B144" s="583" t="n"/>
      <c r="C144" s="583" t="n"/>
      <c r="D144" s="583" t="n"/>
      <c r="E144" s="583" t="n"/>
      <c r="F144" s="583" t="n"/>
      <c r="G144" s="583" t="n"/>
      <c r="H144" s="583" t="n"/>
      <c r="I144" s="583" t="n"/>
      <c r="J144" s="583" t="n"/>
      <c r="K144" s="583" t="n"/>
      <c r="L144" s="583" t="n"/>
      <c r="M144" s="583" t="n"/>
      <c r="N144" s="583" t="n"/>
      <c r="O144" s="971" t="n"/>
      <c r="P144" s="972" t="inlineStr">
        <is>
          <t>Итого</t>
        </is>
      </c>
      <c r="Q144" s="934" t="n"/>
      <c r="R144" s="934" t="n"/>
      <c r="S144" s="934" t="n"/>
      <c r="T144" s="934" t="n"/>
      <c r="U144" s="934" t="n"/>
      <c r="V144" s="935" t="n"/>
      <c r="W144" s="42" t="inlineStr">
        <is>
          <t>кг</t>
        </is>
      </c>
      <c r="X144" s="973" t="n">
        <v>0</v>
      </c>
      <c r="Y144" s="973" t="n">
        <v>0</v>
      </c>
      <c r="Z144" s="42" t="n"/>
      <c r="AA144" s="974" t="n"/>
      <c r="AB144" s="974" t="n"/>
      <c r="AC144" s="974" t="n"/>
    </row>
    <row r="145" ht="16.5" customHeight="1">
      <c r="A145" s="599" t="inlineStr">
        <is>
          <t>Вязанка</t>
        </is>
      </c>
      <c r="B145" s="583" t="n"/>
      <c r="C145" s="583" t="n"/>
      <c r="D145" s="583" t="n"/>
      <c r="E145" s="583" t="n"/>
      <c r="F145" s="583" t="n"/>
      <c r="G145" s="583" t="n"/>
      <c r="H145" s="583" t="n"/>
      <c r="I145" s="583" t="n"/>
      <c r="J145" s="583" t="n"/>
      <c r="K145" s="583" t="n"/>
      <c r="L145" s="583" t="n"/>
      <c r="M145" s="583" t="n"/>
      <c r="N145" s="583" t="n"/>
      <c r="O145" s="583" t="n"/>
      <c r="P145" s="583" t="n"/>
      <c r="Q145" s="583" t="n"/>
      <c r="R145" s="583" t="n"/>
      <c r="S145" s="583" t="n"/>
      <c r="T145" s="583" t="n"/>
      <c r="U145" s="583" t="n"/>
      <c r="V145" s="583" t="n"/>
      <c r="W145" s="583" t="n"/>
      <c r="X145" s="583" t="n"/>
      <c r="Y145" s="583" t="n"/>
      <c r="Z145" s="583" t="n"/>
      <c r="AA145" s="599" t="n"/>
      <c r="AB145" s="599" t="n"/>
      <c r="AC145" s="599" t="n"/>
    </row>
    <row r="146" ht="14.25" customHeight="1">
      <c r="A146" s="600" t="inlineStr">
        <is>
          <t>Вареные колбасы</t>
        </is>
      </c>
      <c r="B146" s="583" t="n"/>
      <c r="C146" s="583" t="n"/>
      <c r="D146" s="583" t="n"/>
      <c r="E146" s="583" t="n"/>
      <c r="F146" s="583" t="n"/>
      <c r="G146" s="583" t="n"/>
      <c r="H146" s="583" t="n"/>
      <c r="I146" s="583" t="n"/>
      <c r="J146" s="583" t="n"/>
      <c r="K146" s="583" t="n"/>
      <c r="L146" s="583" t="n"/>
      <c r="M146" s="583" t="n"/>
      <c r="N146" s="583" t="n"/>
      <c r="O146" s="583" t="n"/>
      <c r="P146" s="583" t="n"/>
      <c r="Q146" s="583" t="n"/>
      <c r="R146" s="583" t="n"/>
      <c r="S146" s="583" t="n"/>
      <c r="T146" s="583" t="n"/>
      <c r="U146" s="583" t="n"/>
      <c r="V146" s="583" t="n"/>
      <c r="W146" s="583" t="n"/>
      <c r="X146" s="583" t="n"/>
      <c r="Y146" s="583" t="n"/>
      <c r="Z146" s="583" t="n"/>
      <c r="AA146" s="600" t="n"/>
      <c r="AB146" s="600" t="n"/>
      <c r="AC146" s="600" t="n"/>
    </row>
    <row r="147" ht="27" customHeight="1">
      <c r="A147" s="63" t="inlineStr">
        <is>
          <t>SU002312</t>
        </is>
      </c>
      <c r="B147" s="63" t="inlineStr">
        <is>
          <t>P003913</t>
        </is>
      </c>
      <c r="C147" s="36" t="n">
        <v>4301011705</v>
      </c>
      <c r="D147" s="595" t="n">
        <v>4607091384604</v>
      </c>
      <c r="E147" s="926" t="n"/>
      <c r="F147" s="965" t="n">
        <v>0.4</v>
      </c>
      <c r="G147" s="37" t="n">
        <v>10</v>
      </c>
      <c r="H147" s="965" t="n">
        <v>4</v>
      </c>
      <c r="I147" s="965" t="n">
        <v>4.21</v>
      </c>
      <c r="J147" s="37" t="n">
        <v>132</v>
      </c>
      <c r="K147" s="37" t="inlineStr">
        <is>
          <t>12</t>
        </is>
      </c>
      <c r="L147" s="37" t="inlineStr"/>
      <c r="M147" s="38" t="inlineStr">
        <is>
          <t>СК1</t>
        </is>
      </c>
      <c r="N147" s="38" t="n"/>
      <c r="O147" s="37" t="n">
        <v>50</v>
      </c>
      <c r="P147" s="1035" t="inlineStr">
        <is>
          <t>Вареные колбасы «Докторский гарант» Фикс.вес 0,4 Вектор ТМ «Вязанка»</t>
        </is>
      </c>
      <c r="Q147" s="967" t="n"/>
      <c r="R147" s="967" t="n"/>
      <c r="S147" s="967" t="n"/>
      <c r="T147" s="968" t="n"/>
      <c r="U147" s="39" t="inlineStr"/>
      <c r="V147" s="39" t="inlineStr"/>
      <c r="W147" s="40" t="inlineStr">
        <is>
          <t>кг</t>
        </is>
      </c>
      <c r="X147" s="969" t="n">
        <v>0</v>
      </c>
      <c r="Y147" s="970" t="n">
        <v>0</v>
      </c>
      <c r="Z147" s="41" t="str"/>
      <c r="AA147" s="68" t="inlineStr"/>
      <c r="AB147" s="69" t="inlineStr"/>
      <c r="AC147" s="208" t="inlineStr">
        <is>
          <t>ЕАЭС N RU Д-RU.РА09.В.81376/23</t>
        </is>
      </c>
      <c r="AG147" s="78" t="n"/>
      <c r="AJ147" s="84" t="inlineStr"/>
      <c r="AK147" s="84" t="n">
        <v>0</v>
      </c>
      <c r="BB147" s="209" t="inlineStr">
        <is>
          <t>КИ</t>
        </is>
      </c>
      <c r="BM147" s="78" t="n">
        <v>0</v>
      </c>
      <c r="BN147" s="78" t="n">
        <v>0</v>
      </c>
      <c r="BO147" s="78" t="n">
        <v>0</v>
      </c>
      <c r="BP147" s="78" t="n">
        <v>0</v>
      </c>
    </row>
    <row r="148">
      <c r="A148" s="590" t="n"/>
      <c r="B148" s="583" t="n"/>
      <c r="C148" s="583" t="n"/>
      <c r="D148" s="583" t="n"/>
      <c r="E148" s="583" t="n"/>
      <c r="F148" s="583" t="n"/>
      <c r="G148" s="583" t="n"/>
      <c r="H148" s="583" t="n"/>
      <c r="I148" s="583" t="n"/>
      <c r="J148" s="583" t="n"/>
      <c r="K148" s="583" t="n"/>
      <c r="L148" s="583" t="n"/>
      <c r="M148" s="583" t="n"/>
      <c r="N148" s="583" t="n"/>
      <c r="O148" s="971" t="n"/>
      <c r="P148" s="972" t="inlineStr">
        <is>
          <t>Итого</t>
        </is>
      </c>
      <c r="Q148" s="934" t="n"/>
      <c r="R148" s="934" t="n"/>
      <c r="S148" s="934" t="n"/>
      <c r="T148" s="934" t="n"/>
      <c r="U148" s="934" t="n"/>
      <c r="V148" s="935" t="n"/>
      <c r="W148" s="42" t="inlineStr">
        <is>
          <t>кор</t>
        </is>
      </c>
      <c r="X148" s="973" t="n">
        <v>0</v>
      </c>
      <c r="Y148" s="973" t="n">
        <v>0</v>
      </c>
      <c r="Z148" s="973" t="n">
        <v>0</v>
      </c>
      <c r="AA148" s="974" t="n"/>
      <c r="AB148" s="974" t="n"/>
      <c r="AC148" s="974" t="n"/>
    </row>
    <row r="149">
      <c r="A149" s="583" t="n"/>
      <c r="B149" s="583" t="n"/>
      <c r="C149" s="583" t="n"/>
      <c r="D149" s="583" t="n"/>
      <c r="E149" s="583" t="n"/>
      <c r="F149" s="583" t="n"/>
      <c r="G149" s="583" t="n"/>
      <c r="H149" s="583" t="n"/>
      <c r="I149" s="583" t="n"/>
      <c r="J149" s="583" t="n"/>
      <c r="K149" s="583" t="n"/>
      <c r="L149" s="583" t="n"/>
      <c r="M149" s="583" t="n"/>
      <c r="N149" s="583" t="n"/>
      <c r="O149" s="971" t="n"/>
      <c r="P149" s="972" t="inlineStr">
        <is>
          <t>Итого</t>
        </is>
      </c>
      <c r="Q149" s="934" t="n"/>
      <c r="R149" s="934" t="n"/>
      <c r="S149" s="934" t="n"/>
      <c r="T149" s="934" t="n"/>
      <c r="U149" s="934" t="n"/>
      <c r="V149" s="935" t="n"/>
      <c r="W149" s="42" t="inlineStr">
        <is>
          <t>кг</t>
        </is>
      </c>
      <c r="X149" s="973" t="n">
        <v>0</v>
      </c>
      <c r="Y149" s="973" t="n">
        <v>0</v>
      </c>
      <c r="Z149" s="42" t="n"/>
      <c r="AA149" s="974" t="n"/>
      <c r="AB149" s="974" t="n"/>
      <c r="AC149" s="974" t="n"/>
    </row>
    <row r="150" ht="14.25" customHeight="1">
      <c r="A150" s="600" t="inlineStr">
        <is>
          <t>Копченые колбасы</t>
        </is>
      </c>
      <c r="B150" s="583" t="n"/>
      <c r="C150" s="583" t="n"/>
      <c r="D150" s="583" t="n"/>
      <c r="E150" s="583" t="n"/>
      <c r="F150" s="583" t="n"/>
      <c r="G150" s="583" t="n"/>
      <c r="H150" s="583" t="n"/>
      <c r="I150" s="583" t="n"/>
      <c r="J150" s="583" t="n"/>
      <c r="K150" s="583" t="n"/>
      <c r="L150" s="583" t="n"/>
      <c r="M150" s="583" t="n"/>
      <c r="N150" s="583" t="n"/>
      <c r="O150" s="583" t="n"/>
      <c r="P150" s="583" t="n"/>
      <c r="Q150" s="583" t="n"/>
      <c r="R150" s="583" t="n"/>
      <c r="S150" s="583" t="n"/>
      <c r="T150" s="583" t="n"/>
      <c r="U150" s="583" t="n"/>
      <c r="V150" s="583" t="n"/>
      <c r="W150" s="583" t="n"/>
      <c r="X150" s="583" t="n"/>
      <c r="Y150" s="583" t="n"/>
      <c r="Z150" s="583" t="n"/>
      <c r="AA150" s="600" t="n"/>
      <c r="AB150" s="600" t="n"/>
      <c r="AC150" s="600" t="n"/>
    </row>
    <row r="151" ht="16.5" customHeight="1">
      <c r="A151" s="63" t="inlineStr">
        <is>
          <t>SU000064</t>
        </is>
      </c>
      <c r="B151" s="63" t="inlineStr">
        <is>
          <t>P001841</t>
        </is>
      </c>
      <c r="C151" s="36" t="n">
        <v>4301030895</v>
      </c>
      <c r="D151" s="595" t="n">
        <v>4607091387667</v>
      </c>
      <c r="E151" s="926" t="n"/>
      <c r="F151" s="965" t="n">
        <v>0.9</v>
      </c>
      <c r="G151" s="37" t="n">
        <v>10</v>
      </c>
      <c r="H151" s="965" t="n">
        <v>9</v>
      </c>
      <c r="I151" s="965" t="n">
        <v>9.585000000000001</v>
      </c>
      <c r="J151" s="37" t="n">
        <v>64</v>
      </c>
      <c r="K151" s="37" t="inlineStr">
        <is>
          <t>8</t>
        </is>
      </c>
      <c r="L151" s="37" t="inlineStr"/>
      <c r="M151" s="38" t="inlineStr">
        <is>
          <t>СК1</t>
        </is>
      </c>
      <c r="N151" s="38" t="n"/>
      <c r="O151" s="37" t="n">
        <v>40</v>
      </c>
      <c r="P151" s="1036" t="inlineStr">
        <is>
          <t>В/к колбасы Балыковая Вязанка Весовые Фиброуз в/у Вязанка</t>
        </is>
      </c>
      <c r="Q151" s="967" t="n"/>
      <c r="R151" s="967" t="n"/>
      <c r="S151" s="967" t="n"/>
      <c r="T151" s="968" t="n"/>
      <c r="U151" s="39" t="inlineStr"/>
      <c r="V151" s="39" t="inlineStr"/>
      <c r="W151" s="40" t="inlineStr">
        <is>
          <t>кг</t>
        </is>
      </c>
      <c r="X151" s="969" t="n">
        <v>0</v>
      </c>
      <c r="Y151" s="970" t="n">
        <v>0</v>
      </c>
      <c r="Z151" s="41" t="str"/>
      <c r="AA151" s="68" t="inlineStr"/>
      <c r="AB151" s="69" t="inlineStr"/>
      <c r="AC151" s="210" t="inlineStr">
        <is>
          <t>ЕАЭС N RU Д-RU.АБ75.В.01119</t>
        </is>
      </c>
      <c r="AG151" s="78" t="n"/>
      <c r="AJ151" s="84" t="inlineStr"/>
      <c r="AK151" s="84" t="n">
        <v>0</v>
      </c>
      <c r="BB151" s="211" t="inlineStr">
        <is>
          <t>КИ</t>
        </is>
      </c>
      <c r="BM151" s="78" t="n">
        <v>0</v>
      </c>
      <c r="BN151" s="78" t="n">
        <v>0</v>
      </c>
      <c r="BO151" s="78" t="n">
        <v>0</v>
      </c>
      <c r="BP151" s="78" t="n">
        <v>0</v>
      </c>
    </row>
    <row r="152" ht="16.5" customHeight="1">
      <c r="A152" s="63" t="inlineStr">
        <is>
          <t>SU000664</t>
        </is>
      </c>
      <c r="B152" s="63" t="inlineStr">
        <is>
          <t>P002177</t>
        </is>
      </c>
      <c r="C152" s="36" t="n">
        <v>4301030961</v>
      </c>
      <c r="D152" s="595" t="n">
        <v>4607091387636</v>
      </c>
      <c r="E152" s="926" t="n"/>
      <c r="F152" s="965" t="n">
        <v>0.7</v>
      </c>
      <c r="G152" s="37" t="n">
        <v>6</v>
      </c>
      <c r="H152" s="965" t="n">
        <v>4.2</v>
      </c>
      <c r="I152" s="965" t="n">
        <v>4.47</v>
      </c>
      <c r="J152" s="37" t="n">
        <v>182</v>
      </c>
      <c r="K152" s="37" t="inlineStr">
        <is>
          <t>14</t>
        </is>
      </c>
      <c r="L152" s="37" t="inlineStr"/>
      <c r="M152" s="38" t="inlineStr">
        <is>
          <t>СК2</t>
        </is>
      </c>
      <c r="N152" s="38" t="n"/>
      <c r="O152" s="37" t="n">
        <v>40</v>
      </c>
      <c r="P152" s="1037" t="inlineStr">
        <is>
          <t>В/к колбасы Салями Финская Вязанка Весовые Фиброуз в/у Вязанка</t>
        </is>
      </c>
      <c r="Q152" s="967" t="n"/>
      <c r="R152" s="967" t="n"/>
      <c r="S152" s="967" t="n"/>
      <c r="T152" s="968" t="n"/>
      <c r="U152" s="39" t="inlineStr"/>
      <c r="V152" s="39" t="inlineStr"/>
      <c r="W152" s="40" t="inlineStr">
        <is>
          <t>кг</t>
        </is>
      </c>
      <c r="X152" s="969" t="n">
        <v>0</v>
      </c>
      <c r="Y152" s="970" t="n">
        <v>0</v>
      </c>
      <c r="Z152" s="41" t="str"/>
      <c r="AA152" s="68" t="inlineStr"/>
      <c r="AB152" s="69" t="inlineStr"/>
      <c r="AC152" s="212" t="inlineStr">
        <is>
          <t>ЕАЭС N RU Д-RU.РА02.В.95533/25</t>
        </is>
      </c>
      <c r="AG152" s="78" t="n"/>
      <c r="AJ152" s="84" t="inlineStr"/>
      <c r="AK152" s="84" t="n">
        <v>0</v>
      </c>
      <c r="BB152" s="213" t="inlineStr">
        <is>
          <t>КИ</t>
        </is>
      </c>
      <c r="BM152" s="78" t="n">
        <v>0</v>
      </c>
      <c r="BN152" s="78" t="n">
        <v>0</v>
      </c>
      <c r="BO152" s="78" t="n">
        <v>0</v>
      </c>
      <c r="BP152" s="78" t="n">
        <v>0</v>
      </c>
    </row>
    <row r="153" ht="27" customHeight="1">
      <c r="A153" s="63" t="inlineStr">
        <is>
          <t>SU000097</t>
        </is>
      </c>
      <c r="B153" s="63" t="inlineStr">
        <is>
          <t>P002179</t>
        </is>
      </c>
      <c r="C153" s="36" t="n">
        <v>4301030963</v>
      </c>
      <c r="D153" s="595" t="n">
        <v>4607091382426</v>
      </c>
      <c r="E153" s="926" t="n"/>
      <c r="F153" s="965" t="n">
        <v>0.9</v>
      </c>
      <c r="G153" s="37" t="n">
        <v>10</v>
      </c>
      <c r="H153" s="965" t="n">
        <v>9</v>
      </c>
      <c r="I153" s="965" t="n">
        <v>9.585000000000001</v>
      </c>
      <c r="J153" s="37" t="n">
        <v>64</v>
      </c>
      <c r="K153" s="37" t="inlineStr">
        <is>
          <t>8</t>
        </is>
      </c>
      <c r="L153" s="37" t="inlineStr"/>
      <c r="M153" s="38" t="inlineStr">
        <is>
          <t>СК2</t>
        </is>
      </c>
      <c r="N153" s="38" t="n"/>
      <c r="O153" s="37" t="n">
        <v>40</v>
      </c>
      <c r="P153" s="1038" t="inlineStr">
        <is>
          <t>В/к колбасы Столичный Вязанка Весовые Фиброуз в/у Вязанка</t>
        </is>
      </c>
      <c r="Q153" s="967" t="n"/>
      <c r="R153" s="967" t="n"/>
      <c r="S153" s="967" t="n"/>
      <c r="T153" s="968" t="n"/>
      <c r="U153" s="39" t="inlineStr"/>
      <c r="V153" s="39" t="inlineStr"/>
      <c r="W153" s="40" t="inlineStr">
        <is>
          <t>кг</t>
        </is>
      </c>
      <c r="X153" s="969" t="n">
        <v>0</v>
      </c>
      <c r="Y153" s="970" t="n">
        <v>0</v>
      </c>
      <c r="Z153" s="41" t="str"/>
      <c r="AA153" s="68" t="inlineStr"/>
      <c r="AB153" s="69" t="inlineStr"/>
      <c r="AC153" s="214" t="inlineStr">
        <is>
          <t>ЕАЭС N RU Д-RU.РА01.В.20824/25</t>
        </is>
      </c>
      <c r="AG153" s="78" t="n"/>
      <c r="AJ153" s="84" t="inlineStr"/>
      <c r="AK153" s="84" t="n">
        <v>0</v>
      </c>
      <c r="BB153" s="215" t="inlineStr">
        <is>
          <t>КИ</t>
        </is>
      </c>
      <c r="BM153" s="78" t="n">
        <v>0</v>
      </c>
      <c r="BN153" s="78" t="n">
        <v>0</v>
      </c>
      <c r="BO153" s="78" t="n">
        <v>0</v>
      </c>
      <c r="BP153" s="78" t="n">
        <v>0</v>
      </c>
    </row>
    <row r="154">
      <c r="A154" s="590" t="n"/>
      <c r="B154" s="583" t="n"/>
      <c r="C154" s="583" t="n"/>
      <c r="D154" s="583" t="n"/>
      <c r="E154" s="583" t="n"/>
      <c r="F154" s="583" t="n"/>
      <c r="G154" s="583" t="n"/>
      <c r="H154" s="583" t="n"/>
      <c r="I154" s="583" t="n"/>
      <c r="J154" s="583" t="n"/>
      <c r="K154" s="583" t="n"/>
      <c r="L154" s="583" t="n"/>
      <c r="M154" s="583" t="n"/>
      <c r="N154" s="583" t="n"/>
      <c r="O154" s="971" t="n"/>
      <c r="P154" s="972" t="inlineStr">
        <is>
          <t>Итого</t>
        </is>
      </c>
      <c r="Q154" s="934" t="n"/>
      <c r="R154" s="934" t="n"/>
      <c r="S154" s="934" t="n"/>
      <c r="T154" s="934" t="n"/>
      <c r="U154" s="934" t="n"/>
      <c r="V154" s="935" t="n"/>
      <c r="W154" s="42" t="inlineStr">
        <is>
          <t>кор</t>
        </is>
      </c>
      <c r="X154" s="973" t="n">
        <v>0</v>
      </c>
      <c r="Y154" s="973" t="n">
        <v>0</v>
      </c>
      <c r="Z154" s="973" t="n">
        <v>0</v>
      </c>
      <c r="AA154" s="974" t="n"/>
      <c r="AB154" s="974" t="n"/>
      <c r="AC154" s="974" t="n"/>
    </row>
    <row r="155">
      <c r="A155" s="583" t="n"/>
      <c r="B155" s="583" t="n"/>
      <c r="C155" s="583" t="n"/>
      <c r="D155" s="583" t="n"/>
      <c r="E155" s="583" t="n"/>
      <c r="F155" s="583" t="n"/>
      <c r="G155" s="583" t="n"/>
      <c r="H155" s="583" t="n"/>
      <c r="I155" s="583" t="n"/>
      <c r="J155" s="583" t="n"/>
      <c r="K155" s="583" t="n"/>
      <c r="L155" s="583" t="n"/>
      <c r="M155" s="583" t="n"/>
      <c r="N155" s="583" t="n"/>
      <c r="O155" s="971" t="n"/>
      <c r="P155" s="972" t="inlineStr">
        <is>
          <t>Итого</t>
        </is>
      </c>
      <c r="Q155" s="934" t="n"/>
      <c r="R155" s="934" t="n"/>
      <c r="S155" s="934" t="n"/>
      <c r="T155" s="934" t="n"/>
      <c r="U155" s="934" t="n"/>
      <c r="V155" s="935" t="n"/>
      <c r="W155" s="42" t="inlineStr">
        <is>
          <t>кг</t>
        </is>
      </c>
      <c r="X155" s="973" t="n">
        <v>0</v>
      </c>
      <c r="Y155" s="973" t="n">
        <v>0</v>
      </c>
      <c r="Z155" s="42" t="n"/>
      <c r="AA155" s="974" t="n"/>
      <c r="AB155" s="974" t="n"/>
      <c r="AC155" s="974" t="n"/>
    </row>
    <row r="156" ht="27.75" customHeight="1">
      <c r="A156" s="613" t="inlineStr">
        <is>
          <t>Стародворье</t>
        </is>
      </c>
      <c r="B156" s="964" t="n"/>
      <c r="C156" s="964" t="n"/>
      <c r="D156" s="964" t="n"/>
      <c r="E156" s="964" t="n"/>
      <c r="F156" s="964" t="n"/>
      <c r="G156" s="964" t="n"/>
      <c r="H156" s="964" t="n"/>
      <c r="I156" s="964" t="n"/>
      <c r="J156" s="964" t="n"/>
      <c r="K156" s="964" t="n"/>
      <c r="L156" s="964" t="n"/>
      <c r="M156" s="964" t="n"/>
      <c r="N156" s="964" t="n"/>
      <c r="O156" s="964" t="n"/>
      <c r="P156" s="964" t="n"/>
      <c r="Q156" s="964" t="n"/>
      <c r="R156" s="964" t="n"/>
      <c r="S156" s="964" t="n"/>
      <c r="T156" s="964" t="n"/>
      <c r="U156" s="964" t="n"/>
      <c r="V156" s="964" t="n"/>
      <c r="W156" s="964" t="n"/>
      <c r="X156" s="964" t="n"/>
      <c r="Y156" s="964" t="n"/>
      <c r="Z156" s="964" t="n"/>
      <c r="AA156" s="54" t="n"/>
      <c r="AB156" s="54" t="n"/>
      <c r="AC156" s="54" t="n"/>
    </row>
    <row r="157" ht="16.5" customHeight="1">
      <c r="A157" s="599" t="inlineStr">
        <is>
          <t>Мясорубская</t>
        </is>
      </c>
      <c r="B157" s="583" t="n"/>
      <c r="C157" s="583" t="n"/>
      <c r="D157" s="583" t="n"/>
      <c r="E157" s="583" t="n"/>
      <c r="F157" s="583" t="n"/>
      <c r="G157" s="583" t="n"/>
      <c r="H157" s="583" t="n"/>
      <c r="I157" s="583" t="n"/>
      <c r="J157" s="583" t="n"/>
      <c r="K157" s="583" t="n"/>
      <c r="L157" s="583" t="n"/>
      <c r="M157" s="583" t="n"/>
      <c r="N157" s="583" t="n"/>
      <c r="O157" s="583" t="n"/>
      <c r="P157" s="583" t="n"/>
      <c r="Q157" s="583" t="n"/>
      <c r="R157" s="583" t="n"/>
      <c r="S157" s="583" t="n"/>
      <c r="T157" s="583" t="n"/>
      <c r="U157" s="583" t="n"/>
      <c r="V157" s="583" t="n"/>
      <c r="W157" s="583" t="n"/>
      <c r="X157" s="583" t="n"/>
      <c r="Y157" s="583" t="n"/>
      <c r="Z157" s="583" t="n"/>
      <c r="AA157" s="599" t="n"/>
      <c r="AB157" s="599" t="n"/>
      <c r="AC157" s="599" t="n"/>
    </row>
    <row r="158" ht="14.25" customHeight="1">
      <c r="A158" s="600" t="inlineStr">
        <is>
          <t>Ветчины</t>
        </is>
      </c>
      <c r="B158" s="583" t="n"/>
      <c r="C158" s="583" t="n"/>
      <c r="D158" s="583" t="n"/>
      <c r="E158" s="583" t="n"/>
      <c r="F158" s="583" t="n"/>
      <c r="G158" s="583" t="n"/>
      <c r="H158" s="583" t="n"/>
      <c r="I158" s="583" t="n"/>
      <c r="J158" s="583" t="n"/>
      <c r="K158" s="583" t="n"/>
      <c r="L158" s="583" t="n"/>
      <c r="M158" s="583" t="n"/>
      <c r="N158" s="583" t="n"/>
      <c r="O158" s="583" t="n"/>
      <c r="P158" s="583" t="n"/>
      <c r="Q158" s="583" t="n"/>
      <c r="R158" s="583" t="n"/>
      <c r="S158" s="583" t="n"/>
      <c r="T158" s="583" t="n"/>
      <c r="U158" s="583" t="n"/>
      <c r="V158" s="583" t="n"/>
      <c r="W158" s="583" t="n"/>
      <c r="X158" s="583" t="n"/>
      <c r="Y158" s="583" t="n"/>
      <c r="Z158" s="583" t="n"/>
      <c r="AA158" s="600" t="n"/>
      <c r="AB158" s="600" t="n"/>
      <c r="AC158" s="600" t="n"/>
    </row>
    <row r="159" ht="27" customHeight="1">
      <c r="A159" s="63" t="inlineStr">
        <is>
          <t>SU003512</t>
        </is>
      </c>
      <c r="B159" s="63" t="inlineStr">
        <is>
          <t>P004437</t>
        </is>
      </c>
      <c r="C159" s="36" t="n">
        <v>4301020323</v>
      </c>
      <c r="D159" s="595" t="n">
        <v>4680115886223</v>
      </c>
      <c r="E159" s="926" t="n"/>
      <c r="F159" s="965" t="n">
        <v>0.33</v>
      </c>
      <c r="G159" s="37" t="n">
        <v>6</v>
      </c>
      <c r="H159" s="965" t="n">
        <v>1.98</v>
      </c>
      <c r="I159" s="965" t="n">
        <v>2.08</v>
      </c>
      <c r="J159" s="37" t="n">
        <v>234</v>
      </c>
      <c r="K159" s="37" t="inlineStr">
        <is>
          <t>18</t>
        </is>
      </c>
      <c r="L159" s="37" t="inlineStr"/>
      <c r="M159" s="38" t="inlineStr">
        <is>
          <t>СК2</t>
        </is>
      </c>
      <c r="N159" s="38" t="n"/>
      <c r="O159" s="37" t="n">
        <v>40</v>
      </c>
      <c r="P159" s="1039" t="inlineStr">
        <is>
          <t>Ветчины «Мясорубская с окороком» Фикс.вес 0,33 фиброуз ТМ «Стародворье»</t>
        </is>
      </c>
      <c r="Q159" s="967" t="n"/>
      <c r="R159" s="967" t="n"/>
      <c r="S159" s="967" t="n"/>
      <c r="T159" s="968" t="n"/>
      <c r="U159" s="39" t="inlineStr"/>
      <c r="V159" s="39" t="inlineStr"/>
      <c r="W159" s="40" t="inlineStr">
        <is>
          <t>кг</t>
        </is>
      </c>
      <c r="X159" s="969" t="n">
        <v>0</v>
      </c>
      <c r="Y159" s="970" t="n">
        <v>0</v>
      </c>
      <c r="Z159" s="41" t="str"/>
      <c r="AA159" s="68" t="inlineStr"/>
      <c r="AB159" s="69" t="inlineStr"/>
      <c r="AC159" s="216" t="inlineStr">
        <is>
          <t>ЕАЭС N RU Д-RU.РА04.В.01888/24</t>
        </is>
      </c>
      <c r="AG159" s="78" t="n"/>
      <c r="AJ159" s="84" t="inlineStr"/>
      <c r="AK159" s="84" t="n">
        <v>0</v>
      </c>
      <c r="BB159" s="217" t="inlineStr">
        <is>
          <t>КИ</t>
        </is>
      </c>
      <c r="BM159" s="78" t="n">
        <v>0</v>
      </c>
      <c r="BN159" s="78" t="n">
        <v>0</v>
      </c>
      <c r="BO159" s="78" t="n">
        <v>0</v>
      </c>
      <c r="BP159" s="78" t="n">
        <v>0</v>
      </c>
    </row>
    <row r="160">
      <c r="A160" s="590" t="n"/>
      <c r="B160" s="583" t="n"/>
      <c r="C160" s="583" t="n"/>
      <c r="D160" s="583" t="n"/>
      <c r="E160" s="583" t="n"/>
      <c r="F160" s="583" t="n"/>
      <c r="G160" s="583" t="n"/>
      <c r="H160" s="583" t="n"/>
      <c r="I160" s="583" t="n"/>
      <c r="J160" s="583" t="n"/>
      <c r="K160" s="583" t="n"/>
      <c r="L160" s="583" t="n"/>
      <c r="M160" s="583" t="n"/>
      <c r="N160" s="583" t="n"/>
      <c r="O160" s="971" t="n"/>
      <c r="P160" s="972" t="inlineStr">
        <is>
          <t>Итого</t>
        </is>
      </c>
      <c r="Q160" s="934" t="n"/>
      <c r="R160" s="934" t="n"/>
      <c r="S160" s="934" t="n"/>
      <c r="T160" s="934" t="n"/>
      <c r="U160" s="934" t="n"/>
      <c r="V160" s="935" t="n"/>
      <c r="W160" s="42" t="inlineStr">
        <is>
          <t>кор</t>
        </is>
      </c>
      <c r="X160" s="973" t="n">
        <v>0</v>
      </c>
      <c r="Y160" s="973" t="n">
        <v>0</v>
      </c>
      <c r="Z160" s="973" t="n">
        <v>0</v>
      </c>
      <c r="AA160" s="974" t="n"/>
      <c r="AB160" s="974" t="n"/>
      <c r="AC160" s="974" t="n"/>
    </row>
    <row r="161">
      <c r="A161" s="583" t="n"/>
      <c r="B161" s="583" t="n"/>
      <c r="C161" s="583" t="n"/>
      <c r="D161" s="583" t="n"/>
      <c r="E161" s="583" t="n"/>
      <c r="F161" s="583" t="n"/>
      <c r="G161" s="583" t="n"/>
      <c r="H161" s="583" t="n"/>
      <c r="I161" s="583" t="n"/>
      <c r="J161" s="583" t="n"/>
      <c r="K161" s="583" t="n"/>
      <c r="L161" s="583" t="n"/>
      <c r="M161" s="583" t="n"/>
      <c r="N161" s="583" t="n"/>
      <c r="O161" s="971" t="n"/>
      <c r="P161" s="972" t="inlineStr">
        <is>
          <t>Итого</t>
        </is>
      </c>
      <c r="Q161" s="934" t="n"/>
      <c r="R161" s="934" t="n"/>
      <c r="S161" s="934" t="n"/>
      <c r="T161" s="934" t="n"/>
      <c r="U161" s="934" t="n"/>
      <c r="V161" s="935" t="n"/>
      <c r="W161" s="42" t="inlineStr">
        <is>
          <t>кг</t>
        </is>
      </c>
      <c r="X161" s="973" t="n">
        <v>0</v>
      </c>
      <c r="Y161" s="973" t="n">
        <v>0</v>
      </c>
      <c r="Z161" s="42" t="n"/>
      <c r="AA161" s="974" t="n"/>
      <c r="AB161" s="974" t="n"/>
      <c r="AC161" s="974" t="n"/>
    </row>
    <row r="162" ht="14.25" customHeight="1">
      <c r="A162" s="600" t="inlineStr">
        <is>
          <t>Копченые колбасы</t>
        </is>
      </c>
      <c r="B162" s="583" t="n"/>
      <c r="C162" s="583" t="n"/>
      <c r="D162" s="583" t="n"/>
      <c r="E162" s="583" t="n"/>
      <c r="F162" s="583" t="n"/>
      <c r="G162" s="583" t="n"/>
      <c r="H162" s="583" t="n"/>
      <c r="I162" s="583" t="n"/>
      <c r="J162" s="583" t="n"/>
      <c r="K162" s="583" t="n"/>
      <c r="L162" s="583" t="n"/>
      <c r="M162" s="583" t="n"/>
      <c r="N162" s="583" t="n"/>
      <c r="O162" s="583" t="n"/>
      <c r="P162" s="583" t="n"/>
      <c r="Q162" s="583" t="n"/>
      <c r="R162" s="583" t="n"/>
      <c r="S162" s="583" t="n"/>
      <c r="T162" s="583" t="n"/>
      <c r="U162" s="583" t="n"/>
      <c r="V162" s="583" t="n"/>
      <c r="W162" s="583" t="n"/>
      <c r="X162" s="583" t="n"/>
      <c r="Y162" s="583" t="n"/>
      <c r="Z162" s="583" t="n"/>
      <c r="AA162" s="600" t="n"/>
      <c r="AB162" s="600" t="n"/>
      <c r="AC162" s="600" t="n"/>
    </row>
    <row r="163" ht="27" customHeight="1">
      <c r="A163" s="63" t="inlineStr">
        <is>
          <t>SU002756</t>
        </is>
      </c>
      <c r="B163" s="63" t="inlineStr">
        <is>
          <t>P003179</t>
        </is>
      </c>
      <c r="C163" s="36" t="n">
        <v>4301031191</v>
      </c>
      <c r="D163" s="595" t="n">
        <v>4680115880993</v>
      </c>
      <c r="E163" s="926" t="n"/>
      <c r="F163" s="965" t="n">
        <v>0.7</v>
      </c>
      <c r="G163" s="37" t="n">
        <v>6</v>
      </c>
      <c r="H163" s="965" t="n">
        <v>4.2</v>
      </c>
      <c r="I163" s="965" t="n">
        <v>4.47</v>
      </c>
      <c r="J163" s="37" t="n">
        <v>132</v>
      </c>
      <c r="K163" s="37" t="inlineStr">
        <is>
          <t>12</t>
        </is>
      </c>
      <c r="L163" s="37" t="inlineStr"/>
      <c r="M163" s="38" t="inlineStr">
        <is>
          <t>СК2</t>
        </is>
      </c>
      <c r="N163" s="38" t="n"/>
      <c r="O163" s="37" t="n">
        <v>40</v>
      </c>
      <c r="P163" s="1040" t="inlineStr">
        <is>
          <t>Колбаса Мясорубская ТМ Стародворье с рубленой грудинкой в оболочке фиброуз в вакуумной упаковке</t>
        </is>
      </c>
      <c r="Q163" s="967" t="n"/>
      <c r="R163" s="967" t="n"/>
      <c r="S163" s="967" t="n"/>
      <c r="T163" s="968" t="n"/>
      <c r="U163" s="39" t="inlineStr"/>
      <c r="V163" s="39" t="inlineStr"/>
      <c r="W163" s="40" t="inlineStr">
        <is>
          <t>кг</t>
        </is>
      </c>
      <c r="X163" s="969" t="n">
        <v>0</v>
      </c>
      <c r="Y163" s="970" t="n">
        <v>0</v>
      </c>
      <c r="Z163" s="41" t="str"/>
      <c r="AA163" s="68" t="inlineStr"/>
      <c r="AB163" s="69" t="inlineStr"/>
      <c r="AC163" s="218" t="inlineStr">
        <is>
          <t>ЕАЭС N RU Д-RU.РА05.В.84751/22</t>
        </is>
      </c>
      <c r="AG163" s="78" t="n"/>
      <c r="AJ163" s="84" t="inlineStr"/>
      <c r="AK163" s="84" t="n">
        <v>0</v>
      </c>
      <c r="BB163" s="219" t="inlineStr">
        <is>
          <t>КИ</t>
        </is>
      </c>
      <c r="BM163" s="78" t="n">
        <v>0</v>
      </c>
      <c r="BN163" s="78" t="n">
        <v>0</v>
      </c>
      <c r="BO163" s="78" t="n">
        <v>0</v>
      </c>
      <c r="BP163" s="78" t="n">
        <v>0</v>
      </c>
    </row>
    <row r="164" ht="27" customHeight="1">
      <c r="A164" s="63" t="inlineStr">
        <is>
          <t>SU002876</t>
        </is>
      </c>
      <c r="B164" s="63" t="inlineStr">
        <is>
          <t>P003276</t>
        </is>
      </c>
      <c r="C164" s="36" t="n">
        <v>4301031204</v>
      </c>
      <c r="D164" s="595" t="n">
        <v>4680115881761</v>
      </c>
      <c r="E164" s="926" t="n"/>
      <c r="F164" s="965" t="n">
        <v>0.7</v>
      </c>
      <c r="G164" s="37" t="n">
        <v>6</v>
      </c>
      <c r="H164" s="965" t="n">
        <v>4.2</v>
      </c>
      <c r="I164" s="965" t="n">
        <v>4.47</v>
      </c>
      <c r="J164" s="37" t="n">
        <v>132</v>
      </c>
      <c r="K164" s="37" t="inlineStr">
        <is>
          <t>12</t>
        </is>
      </c>
      <c r="L164" s="37" t="inlineStr"/>
      <c r="M164" s="38" t="inlineStr">
        <is>
          <t>СК2</t>
        </is>
      </c>
      <c r="N164" s="38" t="n"/>
      <c r="O164" s="37" t="n">
        <v>40</v>
      </c>
      <c r="P164" s="1041" t="inlineStr">
        <is>
          <t>Копченые колбасы Салями Мясорубская с рубленым шпиком Бордо Весовой фиброуз Стародворье</t>
        </is>
      </c>
      <c r="Q164" s="967" t="n"/>
      <c r="R164" s="967" t="n"/>
      <c r="S164" s="967" t="n"/>
      <c r="T164" s="968" t="n"/>
      <c r="U164" s="39" t="inlineStr"/>
      <c r="V164" s="39" t="inlineStr"/>
      <c r="W164" s="40" t="inlineStr">
        <is>
          <t>кг</t>
        </is>
      </c>
      <c r="X164" s="969" t="n">
        <v>0</v>
      </c>
      <c r="Y164" s="970" t="n">
        <v>0</v>
      </c>
      <c r="Z164" s="41" t="str"/>
      <c r="AA164" s="68" t="inlineStr"/>
      <c r="AB164" s="69" t="inlineStr"/>
      <c r="AC164" s="220" t="inlineStr">
        <is>
          <t>ЕАЭС N RU Д-RU.РА01.В.98713/23</t>
        </is>
      </c>
      <c r="AG164" s="78" t="n"/>
      <c r="AJ164" s="84" t="inlineStr"/>
      <c r="AK164" s="84" t="n">
        <v>0</v>
      </c>
      <c r="BB164" s="221" t="inlineStr">
        <is>
          <t>КИ</t>
        </is>
      </c>
      <c r="BM164" s="78" t="n">
        <v>0</v>
      </c>
      <c r="BN164" s="78" t="n">
        <v>0</v>
      </c>
      <c r="BO164" s="78" t="n">
        <v>0</v>
      </c>
      <c r="BP164" s="78" t="n">
        <v>0</v>
      </c>
    </row>
    <row r="165" ht="27" customHeight="1">
      <c r="A165" s="63" t="inlineStr">
        <is>
          <t>SU002847</t>
        </is>
      </c>
      <c r="B165" s="63" t="inlineStr">
        <is>
          <t>P003259</t>
        </is>
      </c>
      <c r="C165" s="36" t="n">
        <v>4301031201</v>
      </c>
      <c r="D165" s="595" t="n">
        <v>4680115881563</v>
      </c>
      <c r="E165" s="926" t="n"/>
      <c r="F165" s="965" t="n">
        <v>0.7</v>
      </c>
      <c r="G165" s="37" t="n">
        <v>6</v>
      </c>
      <c r="H165" s="965" t="n">
        <v>4.2</v>
      </c>
      <c r="I165" s="965" t="n">
        <v>4.41</v>
      </c>
      <c r="J165" s="37" t="n">
        <v>132</v>
      </c>
      <c r="K165" s="37" t="inlineStr">
        <is>
          <t>12</t>
        </is>
      </c>
      <c r="L165" s="37" t="inlineStr"/>
      <c r="M165" s="38" t="inlineStr">
        <is>
          <t>СК2</t>
        </is>
      </c>
      <c r="N165" s="38" t="n"/>
      <c r="O165" s="37" t="n">
        <v>40</v>
      </c>
      <c r="P165" s="1042" t="inlineStr">
        <is>
          <t>В/к колбасы Сервелат Мясорубский с мелкорубленным окороком Бордо Весовой фиброуз Стародворье</t>
        </is>
      </c>
      <c r="Q165" s="967" t="n"/>
      <c r="R165" s="967" t="n"/>
      <c r="S165" s="967" t="n"/>
      <c r="T165" s="968" t="n"/>
      <c r="U165" s="39" t="inlineStr"/>
      <c r="V165" s="39" t="inlineStr"/>
      <c r="W165" s="40" t="inlineStr">
        <is>
          <t>кг</t>
        </is>
      </c>
      <c r="X165" s="969" t="n">
        <v>0</v>
      </c>
      <c r="Y165" s="970" t="n">
        <v>0</v>
      </c>
      <c r="Z165" s="41" t="str"/>
      <c r="AA165" s="68" t="inlineStr"/>
      <c r="AB165" s="69" t="inlineStr"/>
      <c r="AC165" s="222" t="inlineStr">
        <is>
          <t>ЕАЭС N RU Д-RU.РА09.В.37545/22</t>
        </is>
      </c>
      <c r="AG165" s="78" t="n"/>
      <c r="AJ165" s="84" t="inlineStr"/>
      <c r="AK165" s="84" t="n">
        <v>0</v>
      </c>
      <c r="BB165" s="223" t="inlineStr">
        <is>
          <t>КИ</t>
        </is>
      </c>
      <c r="BM165" s="78" t="n">
        <v>0</v>
      </c>
      <c r="BN165" s="78" t="n">
        <v>0</v>
      </c>
      <c r="BO165" s="78" t="n">
        <v>0</v>
      </c>
      <c r="BP165" s="78" t="n">
        <v>0</v>
      </c>
    </row>
    <row r="166" ht="27" customHeight="1">
      <c r="A166" s="63" t="inlineStr">
        <is>
          <t>SU002660</t>
        </is>
      </c>
      <c r="B166" s="63" t="inlineStr">
        <is>
          <t>P003256</t>
        </is>
      </c>
      <c r="C166" s="36" t="n">
        <v>4301031199</v>
      </c>
      <c r="D166" s="595" t="n">
        <v>4680115880986</v>
      </c>
      <c r="E166" s="926" t="n"/>
      <c r="F166" s="965" t="n">
        <v>0.35</v>
      </c>
      <c r="G166" s="37" t="n">
        <v>6</v>
      </c>
      <c r="H166" s="965" t="n">
        <v>2.1</v>
      </c>
      <c r="I166" s="965" t="n">
        <v>2.23</v>
      </c>
      <c r="J166" s="37" t="n">
        <v>234</v>
      </c>
      <c r="K166" s="37" t="inlineStr">
        <is>
          <t>18</t>
        </is>
      </c>
      <c r="L166" s="37" t="inlineStr"/>
      <c r="M166" s="38" t="inlineStr">
        <is>
          <t>СК2</t>
        </is>
      </c>
      <c r="N166" s="38" t="n"/>
      <c r="O166" s="37" t="n">
        <v>40</v>
      </c>
      <c r="P166" s="1043" t="inlineStr">
        <is>
          <t>Колбаса Мясорубская ТМ Стародворье с рубленой грудинкой в оболочке фиброуз в вакуумной упаковке 0,35 кг срез</t>
        </is>
      </c>
      <c r="Q166" s="967" t="n"/>
      <c r="R166" s="967" t="n"/>
      <c r="S166" s="967" t="n"/>
      <c r="T166" s="968" t="n"/>
      <c r="U166" s="39" t="inlineStr"/>
      <c r="V166" s="39" t="inlineStr"/>
      <c r="W166" s="40" t="inlineStr">
        <is>
          <t>кг</t>
        </is>
      </c>
      <c r="X166" s="969" t="n">
        <v>0</v>
      </c>
      <c r="Y166" s="970" t="n">
        <v>0</v>
      </c>
      <c r="Z166" s="41" t="str"/>
      <c r="AA166" s="68" t="inlineStr"/>
      <c r="AB166" s="69" t="inlineStr"/>
      <c r="AC166" s="224" t="inlineStr">
        <is>
          <t>ЕАЭС N RU Д-RU.РА05.В.84751/22</t>
        </is>
      </c>
      <c r="AG166" s="78" t="n"/>
      <c r="AJ166" s="84" t="inlineStr"/>
      <c r="AK166" s="84" t="n">
        <v>0</v>
      </c>
      <c r="BB166" s="225" t="inlineStr">
        <is>
          <t>КИ</t>
        </is>
      </c>
      <c r="BM166" s="78" t="n">
        <v>0</v>
      </c>
      <c r="BN166" s="78" t="n">
        <v>0</v>
      </c>
      <c r="BO166" s="78" t="n">
        <v>0</v>
      </c>
      <c r="BP166" s="78" t="n">
        <v>0</v>
      </c>
    </row>
    <row r="167" ht="27" customHeight="1">
      <c r="A167" s="63" t="inlineStr">
        <is>
          <t>SU002877</t>
        </is>
      </c>
      <c r="B167" s="63" t="inlineStr">
        <is>
          <t>P003277</t>
        </is>
      </c>
      <c r="C167" s="36" t="n">
        <v>4301031205</v>
      </c>
      <c r="D167" s="595" t="n">
        <v>4680115881785</v>
      </c>
      <c r="E167" s="926" t="n"/>
      <c r="F167" s="965" t="n">
        <v>0.35</v>
      </c>
      <c r="G167" s="37" t="n">
        <v>6</v>
      </c>
      <c r="H167" s="965" t="n">
        <v>2.1</v>
      </c>
      <c r="I167" s="965" t="n">
        <v>2.23</v>
      </c>
      <c r="J167" s="37" t="n">
        <v>234</v>
      </c>
      <c r="K167" s="37" t="inlineStr">
        <is>
          <t>18</t>
        </is>
      </c>
      <c r="L167" s="37" t="inlineStr"/>
      <c r="M167" s="38" t="inlineStr">
        <is>
          <t>СК2</t>
        </is>
      </c>
      <c r="N167" s="38" t="n"/>
      <c r="O167" s="37" t="n">
        <v>40</v>
      </c>
      <c r="P167" s="1044" t="inlineStr">
        <is>
          <t>Копченые колбасы Салями Мясорубская с рубленым шпиком срез Бордо ф/в 0,35 фиброуз Стародворье</t>
        </is>
      </c>
      <c r="Q167" s="967" t="n"/>
      <c r="R167" s="967" t="n"/>
      <c r="S167" s="967" t="n"/>
      <c r="T167" s="968" t="n"/>
      <c r="U167" s="39" t="inlineStr"/>
      <c r="V167" s="39" t="inlineStr"/>
      <c r="W167" s="40" t="inlineStr">
        <is>
          <t>кг</t>
        </is>
      </c>
      <c r="X167" s="969" t="n">
        <v>0</v>
      </c>
      <c r="Y167" s="970" t="n">
        <v>0</v>
      </c>
      <c r="Z167" s="41" t="str"/>
      <c r="AA167" s="68" t="inlineStr"/>
      <c r="AB167" s="69" t="inlineStr"/>
      <c r="AC167" s="226" t="inlineStr">
        <is>
          <t>ЕАЭС N RU Д-RU.РА01.В.98713/23</t>
        </is>
      </c>
      <c r="AG167" s="78" t="n"/>
      <c r="AJ167" s="84" t="inlineStr"/>
      <c r="AK167" s="84" t="n">
        <v>0</v>
      </c>
      <c r="BB167" s="227" t="inlineStr">
        <is>
          <t>КИ</t>
        </is>
      </c>
      <c r="BM167" s="78" t="n">
        <v>0</v>
      </c>
      <c r="BN167" s="78" t="n">
        <v>0</v>
      </c>
      <c r="BO167" s="78" t="n">
        <v>0</v>
      </c>
      <c r="BP167" s="78" t="n">
        <v>0</v>
      </c>
    </row>
    <row r="168" ht="27" customHeight="1">
      <c r="A168" s="63" t="inlineStr">
        <is>
          <t>SU003829</t>
        </is>
      </c>
      <c r="B168" s="63" t="inlineStr">
        <is>
          <t>P004890</t>
        </is>
      </c>
      <c r="C168" s="36" t="n">
        <v>4301031399</v>
      </c>
      <c r="D168" s="595" t="n">
        <v>4680115886537</v>
      </c>
      <c r="E168" s="926" t="n"/>
      <c r="F168" s="965" t="n">
        <v>0.3</v>
      </c>
      <c r="G168" s="37" t="n">
        <v>6</v>
      </c>
      <c r="H168" s="965" t="n">
        <v>1.8</v>
      </c>
      <c r="I168" s="965" t="n">
        <v>1.93</v>
      </c>
      <c r="J168" s="37" t="n">
        <v>234</v>
      </c>
      <c r="K168" s="37" t="inlineStr">
        <is>
          <t>18</t>
        </is>
      </c>
      <c r="L168" s="37" t="inlineStr"/>
      <c r="M168" s="38" t="inlineStr">
        <is>
          <t>СК2</t>
        </is>
      </c>
      <c r="N168" s="38" t="n"/>
      <c r="O168" s="37" t="n">
        <v>40</v>
      </c>
      <c r="P168" s="1045" t="inlineStr">
        <is>
          <t>Копченые колбасы «Сервелат Мясорубский Делюкс» Фикс.вес 0,3 фиброуз ТМ «Стародворье»</t>
        </is>
      </c>
      <c r="Q168" s="967" t="n"/>
      <c r="R168" s="967" t="n"/>
      <c r="S168" s="967" t="n"/>
      <c r="T168" s="968" t="n"/>
      <c r="U168" s="39" t="inlineStr"/>
      <c r="V168" s="39" t="inlineStr"/>
      <c r="W168" s="40" t="inlineStr">
        <is>
          <t>кг</t>
        </is>
      </c>
      <c r="X168" s="969" t="n">
        <v>0</v>
      </c>
      <c r="Y168" s="970" t="n">
        <v>0</v>
      </c>
      <c r="Z168" s="41" t="str"/>
      <c r="AA168" s="68" t="inlineStr"/>
      <c r="AB168" s="69" t="inlineStr"/>
      <c r="AC168" s="228" t="inlineStr">
        <is>
          <t>ЕАЭС N RU Д-RU.РА01.В.54671/25</t>
        </is>
      </c>
      <c r="AG168" s="78" t="n"/>
      <c r="AJ168" s="84" t="inlineStr"/>
      <c r="AK168" s="84" t="n">
        <v>0</v>
      </c>
      <c r="BB168" s="229" t="inlineStr">
        <is>
          <t>КИ</t>
        </is>
      </c>
      <c r="BM168" s="78" t="n">
        <v>0</v>
      </c>
      <c r="BN168" s="78" t="n">
        <v>0</v>
      </c>
      <c r="BO168" s="78" t="n">
        <v>0</v>
      </c>
      <c r="BP168" s="78" t="n">
        <v>0</v>
      </c>
    </row>
    <row r="169" ht="37.5" customHeight="1">
      <c r="A169" s="63" t="inlineStr">
        <is>
          <t>SU002848</t>
        </is>
      </c>
      <c r="B169" s="63" t="inlineStr">
        <is>
          <t>P003260</t>
        </is>
      </c>
      <c r="C169" s="36" t="n">
        <v>4301031202</v>
      </c>
      <c r="D169" s="595" t="n">
        <v>4680115881679</v>
      </c>
      <c r="E169" s="926" t="n"/>
      <c r="F169" s="965" t="n">
        <v>0.35</v>
      </c>
      <c r="G169" s="37" t="n">
        <v>6</v>
      </c>
      <c r="H169" s="965" t="n">
        <v>2.1</v>
      </c>
      <c r="I169" s="965" t="n">
        <v>2.2</v>
      </c>
      <c r="J169" s="37" t="n">
        <v>234</v>
      </c>
      <c r="K169" s="37" t="inlineStr">
        <is>
          <t>18</t>
        </is>
      </c>
      <c r="L169" s="37" t="inlineStr"/>
      <c r="M169" s="38" t="inlineStr">
        <is>
          <t>СК2</t>
        </is>
      </c>
      <c r="N169" s="38" t="n"/>
      <c r="O169" s="37" t="n">
        <v>40</v>
      </c>
      <c r="P169" s="1046" t="inlineStr">
        <is>
          <t>В/к колбасы Сервелат Мясорубский с мелкорубленным окороком срез Бордо Фикс.вес 0,35 фиброуз Стародворье</t>
        </is>
      </c>
      <c r="Q169" s="967" t="n"/>
      <c r="R169" s="967" t="n"/>
      <c r="S169" s="967" t="n"/>
      <c r="T169" s="968" t="n"/>
      <c r="U169" s="39" t="inlineStr"/>
      <c r="V169" s="39" t="inlineStr"/>
      <c r="W169" s="40" t="inlineStr">
        <is>
          <t>кг</t>
        </is>
      </c>
      <c r="X169" s="969" t="n">
        <v>0</v>
      </c>
      <c r="Y169" s="970" t="n">
        <v>0</v>
      </c>
      <c r="Z169" s="41" t="str"/>
      <c r="AA169" s="68" t="inlineStr"/>
      <c r="AB169" s="69" t="inlineStr"/>
      <c r="AC169" s="230" t="inlineStr">
        <is>
          <t>ЕАЭС N RU Д-RU.РА09.В.37545/22</t>
        </is>
      </c>
      <c r="AG169" s="78" t="n"/>
      <c r="AJ169" s="84" t="inlineStr"/>
      <c r="AK169" s="84" t="n">
        <v>0</v>
      </c>
      <c r="BB169" s="231" t="inlineStr">
        <is>
          <t>КИ</t>
        </is>
      </c>
      <c r="BM169" s="78" t="n">
        <v>0</v>
      </c>
      <c r="BN169" s="78" t="n">
        <v>0</v>
      </c>
      <c r="BO169" s="78" t="n">
        <v>0</v>
      </c>
      <c r="BP169" s="78" t="n">
        <v>0</v>
      </c>
    </row>
    <row r="170" ht="27" customHeight="1">
      <c r="A170" s="63" t="inlineStr">
        <is>
          <t>SU002659</t>
        </is>
      </c>
      <c r="B170" s="63" t="inlineStr">
        <is>
          <t>P003034</t>
        </is>
      </c>
      <c r="C170" s="36" t="n">
        <v>4301031158</v>
      </c>
      <c r="D170" s="595" t="n">
        <v>4680115880191</v>
      </c>
      <c r="E170" s="926" t="n"/>
      <c r="F170" s="965" t="n">
        <v>0.4</v>
      </c>
      <c r="G170" s="37" t="n">
        <v>6</v>
      </c>
      <c r="H170" s="965" t="n">
        <v>2.4</v>
      </c>
      <c r="I170" s="965" t="n">
        <v>2.58</v>
      </c>
      <c r="J170" s="37" t="n">
        <v>182</v>
      </c>
      <c r="K170" s="37" t="inlineStr">
        <is>
          <t>14</t>
        </is>
      </c>
      <c r="L170" s="37" t="inlineStr"/>
      <c r="M170" s="38" t="inlineStr">
        <is>
          <t>СК2</t>
        </is>
      </c>
      <c r="N170" s="38" t="n"/>
      <c r="O170" s="37" t="n">
        <v>40</v>
      </c>
      <c r="P170" s="1047" t="inlineStr">
        <is>
          <t>В/к колбасы Сервелат Мясорубский с мелкорубленным окороком срез Бордо Фикс.вес 0,4 фиброуз Стародворье</t>
        </is>
      </c>
      <c r="Q170" s="967" t="n"/>
      <c r="R170" s="967" t="n"/>
      <c r="S170" s="967" t="n"/>
      <c r="T170" s="968" t="n"/>
      <c r="U170" s="39" t="inlineStr"/>
      <c r="V170" s="39" t="inlineStr"/>
      <c r="W170" s="40" t="inlineStr">
        <is>
          <t>кг</t>
        </is>
      </c>
      <c r="X170" s="969" t="n">
        <v>0</v>
      </c>
      <c r="Y170" s="970" t="n">
        <v>0</v>
      </c>
      <c r="Z170" s="41" t="str"/>
      <c r="AA170" s="68" t="inlineStr"/>
      <c r="AB170" s="69" t="inlineStr"/>
      <c r="AC170" s="232" t="inlineStr">
        <is>
          <t>ЕАЭС N RU Д-RU.РА09.В.37545/22</t>
        </is>
      </c>
      <c r="AG170" s="78" t="n"/>
      <c r="AJ170" s="84" t="inlineStr"/>
      <c r="AK170" s="84" t="n">
        <v>0</v>
      </c>
      <c r="BB170" s="233" t="inlineStr">
        <is>
          <t>КИ</t>
        </is>
      </c>
      <c r="BM170" s="78" t="n">
        <v>0</v>
      </c>
      <c r="BN170" s="78" t="n">
        <v>0</v>
      </c>
      <c r="BO170" s="78" t="n">
        <v>0</v>
      </c>
      <c r="BP170" s="78" t="n">
        <v>0</v>
      </c>
    </row>
    <row r="171" ht="27" customHeight="1">
      <c r="A171" s="63" t="inlineStr">
        <is>
          <t>SU003046</t>
        </is>
      </c>
      <c r="B171" s="63" t="inlineStr">
        <is>
          <t>P003598</t>
        </is>
      </c>
      <c r="C171" s="36" t="n">
        <v>4301031245</v>
      </c>
      <c r="D171" s="595" t="n">
        <v>4680115883963</v>
      </c>
      <c r="E171" s="926" t="n"/>
      <c r="F171" s="965" t="n">
        <v>0.28</v>
      </c>
      <c r="G171" s="37" t="n">
        <v>6</v>
      </c>
      <c r="H171" s="965" t="n">
        <v>1.68</v>
      </c>
      <c r="I171" s="965" t="n">
        <v>1.78</v>
      </c>
      <c r="J171" s="37" t="n">
        <v>234</v>
      </c>
      <c r="K171" s="37" t="inlineStr">
        <is>
          <t>18</t>
        </is>
      </c>
      <c r="L171" s="37" t="inlineStr"/>
      <c r="M171" s="38" t="inlineStr">
        <is>
          <t>СК2</t>
        </is>
      </c>
      <c r="N171" s="38" t="n"/>
      <c r="O171" s="37" t="n">
        <v>40</v>
      </c>
      <c r="P171" s="1048" t="inlineStr">
        <is>
          <t>П/к колбасы «Мясорубская» ф/в 0,28 н/о ТМ «Стародворье»</t>
        </is>
      </c>
      <c r="Q171" s="967" t="n"/>
      <c r="R171" s="967" t="n"/>
      <c r="S171" s="967" t="n"/>
      <c r="T171" s="968" t="n"/>
      <c r="U171" s="39" t="inlineStr"/>
      <c r="V171" s="39" t="inlineStr"/>
      <c r="W171" s="40" t="inlineStr">
        <is>
          <t>кг</t>
        </is>
      </c>
      <c r="X171" s="969" t="n">
        <v>0</v>
      </c>
      <c r="Y171" s="970" t="n">
        <v>0</v>
      </c>
      <c r="Z171" s="41" t="str"/>
      <c r="AA171" s="68" t="inlineStr"/>
      <c r="AB171" s="69" t="inlineStr"/>
      <c r="AC171" s="234" t="inlineStr">
        <is>
          <t>ЕАЭС N RU Д-RU.РА06.В.75139/23</t>
        </is>
      </c>
      <c r="AG171" s="78" t="n"/>
      <c r="AJ171" s="84" t="inlineStr"/>
      <c r="AK171" s="84" t="n">
        <v>0</v>
      </c>
      <c r="BB171" s="235" t="inlineStr">
        <is>
          <t>КИ</t>
        </is>
      </c>
      <c r="BM171" s="78" t="n">
        <v>0</v>
      </c>
      <c r="BN171" s="78" t="n">
        <v>0</v>
      </c>
      <c r="BO171" s="78" t="n">
        <v>0</v>
      </c>
      <c r="BP171" s="78" t="n">
        <v>0</v>
      </c>
    </row>
    <row r="172">
      <c r="A172" s="590" t="n"/>
      <c r="B172" s="583" t="n"/>
      <c r="C172" s="583" t="n"/>
      <c r="D172" s="583" t="n"/>
      <c r="E172" s="583" t="n"/>
      <c r="F172" s="583" t="n"/>
      <c r="G172" s="583" t="n"/>
      <c r="H172" s="583" t="n"/>
      <c r="I172" s="583" t="n"/>
      <c r="J172" s="583" t="n"/>
      <c r="K172" s="583" t="n"/>
      <c r="L172" s="583" t="n"/>
      <c r="M172" s="583" t="n"/>
      <c r="N172" s="583" t="n"/>
      <c r="O172" s="971" t="n"/>
      <c r="P172" s="972" t="inlineStr">
        <is>
          <t>Итого</t>
        </is>
      </c>
      <c r="Q172" s="934" t="n"/>
      <c r="R172" s="934" t="n"/>
      <c r="S172" s="934" t="n"/>
      <c r="T172" s="934" t="n"/>
      <c r="U172" s="934" t="n"/>
      <c r="V172" s="935" t="n"/>
      <c r="W172" s="42" t="inlineStr">
        <is>
          <t>кор</t>
        </is>
      </c>
      <c r="X172" s="973" t="n">
        <v>0</v>
      </c>
      <c r="Y172" s="973" t="n">
        <v>0</v>
      </c>
      <c r="Z172" s="973" t="n">
        <v>0</v>
      </c>
      <c r="AA172" s="974" t="n"/>
      <c r="AB172" s="974" t="n"/>
      <c r="AC172" s="974" t="n"/>
    </row>
    <row r="173">
      <c r="A173" s="583" t="n"/>
      <c r="B173" s="583" t="n"/>
      <c r="C173" s="583" t="n"/>
      <c r="D173" s="583" t="n"/>
      <c r="E173" s="583" t="n"/>
      <c r="F173" s="583" t="n"/>
      <c r="G173" s="583" t="n"/>
      <c r="H173" s="583" t="n"/>
      <c r="I173" s="583" t="n"/>
      <c r="J173" s="583" t="n"/>
      <c r="K173" s="583" t="n"/>
      <c r="L173" s="583" t="n"/>
      <c r="M173" s="583" t="n"/>
      <c r="N173" s="583" t="n"/>
      <c r="O173" s="971" t="n"/>
      <c r="P173" s="972" t="inlineStr">
        <is>
          <t>Итого</t>
        </is>
      </c>
      <c r="Q173" s="934" t="n"/>
      <c r="R173" s="934" t="n"/>
      <c r="S173" s="934" t="n"/>
      <c r="T173" s="934" t="n"/>
      <c r="U173" s="934" t="n"/>
      <c r="V173" s="935" t="n"/>
      <c r="W173" s="42" t="inlineStr">
        <is>
          <t>кг</t>
        </is>
      </c>
      <c r="X173" s="973" t="n">
        <v>0</v>
      </c>
      <c r="Y173" s="973" t="n">
        <v>0</v>
      </c>
      <c r="Z173" s="42" t="n"/>
      <c r="AA173" s="974" t="n"/>
      <c r="AB173" s="974" t="n"/>
      <c r="AC173" s="974" t="n"/>
    </row>
    <row r="174" ht="14.25" customHeight="1">
      <c r="A174" s="600" t="inlineStr">
        <is>
          <t>Сырокопченые колбасы</t>
        </is>
      </c>
      <c r="B174" s="583" t="n"/>
      <c r="C174" s="583" t="n"/>
      <c r="D174" s="583" t="n"/>
      <c r="E174" s="583" t="n"/>
      <c r="F174" s="583" t="n"/>
      <c r="G174" s="583" t="n"/>
      <c r="H174" s="583" t="n"/>
      <c r="I174" s="583" t="n"/>
      <c r="J174" s="583" t="n"/>
      <c r="K174" s="583" t="n"/>
      <c r="L174" s="583" t="n"/>
      <c r="M174" s="583" t="n"/>
      <c r="N174" s="583" t="n"/>
      <c r="O174" s="583" t="n"/>
      <c r="P174" s="583" t="n"/>
      <c r="Q174" s="583" t="n"/>
      <c r="R174" s="583" t="n"/>
      <c r="S174" s="583" t="n"/>
      <c r="T174" s="583" t="n"/>
      <c r="U174" s="583" t="n"/>
      <c r="V174" s="583" t="n"/>
      <c r="W174" s="583" t="n"/>
      <c r="X174" s="583" t="n"/>
      <c r="Y174" s="583" t="n"/>
      <c r="Z174" s="583" t="n"/>
      <c r="AA174" s="600" t="n"/>
      <c r="AB174" s="600" t="n"/>
      <c r="AC174" s="600" t="n"/>
    </row>
    <row r="175" ht="27" customHeight="1">
      <c r="A175" s="63" t="inlineStr">
        <is>
          <t>SU003895</t>
        </is>
      </c>
      <c r="B175" s="63" t="inlineStr">
        <is>
          <t>P004981</t>
        </is>
      </c>
      <c r="C175" s="36" t="n">
        <v>4301032053</v>
      </c>
      <c r="D175" s="595" t="n">
        <v>4680115886780</v>
      </c>
      <c r="E175" s="926" t="n"/>
      <c r="F175" s="965" t="n">
        <v>0.07000000000000001</v>
      </c>
      <c r="G175" s="37" t="n">
        <v>18</v>
      </c>
      <c r="H175" s="965" t="n">
        <v>1.26</v>
      </c>
      <c r="I175" s="965" t="n">
        <v>1.45</v>
      </c>
      <c r="J175" s="37" t="n">
        <v>216</v>
      </c>
      <c r="K175" s="37" t="inlineStr">
        <is>
          <t>27</t>
        </is>
      </c>
      <c r="L175" s="37" t="inlineStr"/>
      <c r="M175" s="38" t="inlineStr">
        <is>
          <t>МЗР</t>
        </is>
      </c>
      <c r="N175" s="38" t="n"/>
      <c r="O175" s="37" t="n">
        <v>60</v>
      </c>
      <c r="P175" s="1049" t="inlineStr">
        <is>
          <t>Сырокопченые колбасы «Мраморная» Фикс.вес 0,07 нарезка ТМ «Стародворье»</t>
        </is>
      </c>
      <c r="Q175" s="967" t="n"/>
      <c r="R175" s="967" t="n"/>
      <c r="S175" s="967" t="n"/>
      <c r="T175" s="968" t="n"/>
      <c r="U175" s="39" t="inlineStr"/>
      <c r="V175" s="39" t="inlineStr"/>
      <c r="W175" s="40" t="inlineStr">
        <is>
          <t>кг</t>
        </is>
      </c>
      <c r="X175" s="969" t="n">
        <v>0</v>
      </c>
      <c r="Y175" s="970" t="n">
        <v>0</v>
      </c>
      <c r="Z175" s="41" t="str"/>
      <c r="AA175" s="68" t="inlineStr"/>
      <c r="AB175" s="69" t="inlineStr"/>
      <c r="AC175" s="236" t="inlineStr">
        <is>
          <t>ЕАЭС N RU Д-RU.РА03.В.06444/25</t>
        </is>
      </c>
      <c r="AG175" s="78" t="n"/>
      <c r="AJ175" s="84" t="inlineStr"/>
      <c r="AK175" s="84" t="n">
        <v>0</v>
      </c>
      <c r="BB175" s="237" t="inlineStr">
        <is>
          <t>КИ</t>
        </is>
      </c>
      <c r="BM175" s="78" t="n">
        <v>0</v>
      </c>
      <c r="BN175" s="78" t="n">
        <v>0</v>
      </c>
      <c r="BO175" s="78" t="n">
        <v>0</v>
      </c>
      <c r="BP175" s="78" t="n">
        <v>0</v>
      </c>
    </row>
    <row r="176" ht="27" customHeight="1">
      <c r="A176" s="63" t="inlineStr">
        <is>
          <t>SU003893</t>
        </is>
      </c>
      <c r="B176" s="63" t="inlineStr">
        <is>
          <t>P004978</t>
        </is>
      </c>
      <c r="C176" s="36" t="n">
        <v>4301032051</v>
      </c>
      <c r="D176" s="595" t="n">
        <v>4680115886742</v>
      </c>
      <c r="E176" s="926" t="n"/>
      <c r="F176" s="965" t="n">
        <v>0.07000000000000001</v>
      </c>
      <c r="G176" s="37" t="n">
        <v>18</v>
      </c>
      <c r="H176" s="965" t="n">
        <v>1.26</v>
      </c>
      <c r="I176" s="965" t="n">
        <v>1.45</v>
      </c>
      <c r="J176" s="37" t="n">
        <v>216</v>
      </c>
      <c r="K176" s="37" t="inlineStr">
        <is>
          <t>27</t>
        </is>
      </c>
      <c r="L176" s="37" t="inlineStr"/>
      <c r="M176" s="38" t="inlineStr">
        <is>
          <t>МЗР</t>
        </is>
      </c>
      <c r="N176" s="38" t="n"/>
      <c r="O176" s="37" t="n">
        <v>90</v>
      </c>
      <c r="P176" s="1050" t="inlineStr">
        <is>
          <t>Сырокопченые колбасы «Сальчичон» Фикс.вес 0,07 нарезка ТМ «Стародворье»</t>
        </is>
      </c>
      <c r="Q176" s="967" t="n"/>
      <c r="R176" s="967" t="n"/>
      <c r="S176" s="967" t="n"/>
      <c r="T176" s="968" t="n"/>
      <c r="U176" s="39" t="inlineStr"/>
      <c r="V176" s="39" t="inlineStr"/>
      <c r="W176" s="40" t="inlineStr">
        <is>
          <t>кг</t>
        </is>
      </c>
      <c r="X176" s="969" t="n">
        <v>0</v>
      </c>
      <c r="Y176" s="970" t="n">
        <v>0</v>
      </c>
      <c r="Z176" s="41" t="str"/>
      <c r="AA176" s="68" t="inlineStr"/>
      <c r="AB176" s="69" t="inlineStr"/>
      <c r="AC176" s="238" t="inlineStr">
        <is>
          <t>ЕАЭС N RU Д-RU.РА03.В.02441/25</t>
        </is>
      </c>
      <c r="AG176" s="78" t="n"/>
      <c r="AJ176" s="84" t="inlineStr"/>
      <c r="AK176" s="84" t="n">
        <v>0</v>
      </c>
      <c r="BB176" s="239" t="inlineStr">
        <is>
          <t>КИ</t>
        </is>
      </c>
      <c r="BM176" s="78" t="n">
        <v>0</v>
      </c>
      <c r="BN176" s="78" t="n">
        <v>0</v>
      </c>
      <c r="BO176" s="78" t="n">
        <v>0</v>
      </c>
      <c r="BP176" s="78" t="n">
        <v>0</v>
      </c>
    </row>
    <row r="177" ht="27" customHeight="1">
      <c r="A177" s="63" t="inlineStr">
        <is>
          <t>SU003894</t>
        </is>
      </c>
      <c r="B177" s="63" t="inlineStr">
        <is>
          <t>P004979</t>
        </is>
      </c>
      <c r="C177" s="36" t="n">
        <v>4301032052</v>
      </c>
      <c r="D177" s="595" t="n">
        <v>4680115886766</v>
      </c>
      <c r="E177" s="926" t="n"/>
      <c r="F177" s="965" t="n">
        <v>0.07000000000000001</v>
      </c>
      <c r="G177" s="37" t="n">
        <v>18</v>
      </c>
      <c r="H177" s="965" t="n">
        <v>1.26</v>
      </c>
      <c r="I177" s="965" t="n">
        <v>1.45</v>
      </c>
      <c r="J177" s="37" t="n">
        <v>216</v>
      </c>
      <c r="K177" s="37" t="inlineStr">
        <is>
          <t>27</t>
        </is>
      </c>
      <c r="L177" s="37" t="inlineStr"/>
      <c r="M177" s="38" t="inlineStr">
        <is>
          <t>МЗР</t>
        </is>
      </c>
      <c r="N177" s="38" t="n"/>
      <c r="O177" s="37" t="n">
        <v>90</v>
      </c>
      <c r="P177" s="1051" t="inlineStr">
        <is>
          <t>Сырокопченые колбасы «Сервелат Ореховый» Фикс.вес 0,07 нарезка ТМ «Стародворье»</t>
        </is>
      </c>
      <c r="Q177" s="967" t="n"/>
      <c r="R177" s="967" t="n"/>
      <c r="S177" s="967" t="n"/>
      <c r="T177" s="968" t="n"/>
      <c r="U177" s="39" t="inlineStr"/>
      <c r="V177" s="39" t="inlineStr"/>
      <c r="W177" s="40" t="inlineStr">
        <is>
          <t>кг</t>
        </is>
      </c>
      <c r="X177" s="969" t="n">
        <v>0</v>
      </c>
      <c r="Y177" s="970" t="n">
        <v>0</v>
      </c>
      <c r="Z177" s="41" t="str"/>
      <c r="AA177" s="68" t="inlineStr"/>
      <c r="AB177" s="69" t="inlineStr"/>
      <c r="AC177" s="240" t="inlineStr">
        <is>
          <t>ЕАЭС N RU Д-RU.РА03.В.02441/25</t>
        </is>
      </c>
      <c r="AG177" s="78" t="n"/>
      <c r="AJ177" s="84" t="inlineStr"/>
      <c r="AK177" s="84" t="n">
        <v>0</v>
      </c>
      <c r="BB177" s="241" t="inlineStr">
        <is>
          <t>КИ</t>
        </is>
      </c>
      <c r="BM177" s="78" t="n">
        <v>0</v>
      </c>
      <c r="BN177" s="78" t="n">
        <v>0</v>
      </c>
      <c r="BO177" s="78" t="n">
        <v>0</v>
      </c>
      <c r="BP177" s="78" t="n">
        <v>0</v>
      </c>
    </row>
    <row r="178">
      <c r="A178" s="590" t="n"/>
      <c r="B178" s="583" t="n"/>
      <c r="C178" s="583" t="n"/>
      <c r="D178" s="583" t="n"/>
      <c r="E178" s="583" t="n"/>
      <c r="F178" s="583" t="n"/>
      <c r="G178" s="583" t="n"/>
      <c r="H178" s="583" t="n"/>
      <c r="I178" s="583" t="n"/>
      <c r="J178" s="583" t="n"/>
      <c r="K178" s="583" t="n"/>
      <c r="L178" s="583" t="n"/>
      <c r="M178" s="583" t="n"/>
      <c r="N178" s="583" t="n"/>
      <c r="O178" s="971" t="n"/>
      <c r="P178" s="972" t="inlineStr">
        <is>
          <t>Итого</t>
        </is>
      </c>
      <c r="Q178" s="934" t="n"/>
      <c r="R178" s="934" t="n"/>
      <c r="S178" s="934" t="n"/>
      <c r="T178" s="934" t="n"/>
      <c r="U178" s="934" t="n"/>
      <c r="V178" s="935" t="n"/>
      <c r="W178" s="42" t="inlineStr">
        <is>
          <t>кор</t>
        </is>
      </c>
      <c r="X178" s="973" t="n">
        <v>0</v>
      </c>
      <c r="Y178" s="973" t="n">
        <v>0</v>
      </c>
      <c r="Z178" s="973" t="n">
        <v>0</v>
      </c>
      <c r="AA178" s="974" t="n"/>
      <c r="AB178" s="974" t="n"/>
      <c r="AC178" s="974" t="n"/>
    </row>
    <row r="179">
      <c r="A179" s="583" t="n"/>
      <c r="B179" s="583" t="n"/>
      <c r="C179" s="583" t="n"/>
      <c r="D179" s="583" t="n"/>
      <c r="E179" s="583" t="n"/>
      <c r="F179" s="583" t="n"/>
      <c r="G179" s="583" t="n"/>
      <c r="H179" s="583" t="n"/>
      <c r="I179" s="583" t="n"/>
      <c r="J179" s="583" t="n"/>
      <c r="K179" s="583" t="n"/>
      <c r="L179" s="583" t="n"/>
      <c r="M179" s="583" t="n"/>
      <c r="N179" s="583" t="n"/>
      <c r="O179" s="971" t="n"/>
      <c r="P179" s="972" t="inlineStr">
        <is>
          <t>Итого</t>
        </is>
      </c>
      <c r="Q179" s="934" t="n"/>
      <c r="R179" s="934" t="n"/>
      <c r="S179" s="934" t="n"/>
      <c r="T179" s="934" t="n"/>
      <c r="U179" s="934" t="n"/>
      <c r="V179" s="935" t="n"/>
      <c r="W179" s="42" t="inlineStr">
        <is>
          <t>кг</t>
        </is>
      </c>
      <c r="X179" s="973" t="n">
        <v>0</v>
      </c>
      <c r="Y179" s="973" t="n">
        <v>0</v>
      </c>
      <c r="Z179" s="42" t="n"/>
      <c r="AA179" s="974" t="n"/>
      <c r="AB179" s="974" t="n"/>
      <c r="AC179" s="974" t="n"/>
    </row>
    <row r="180" ht="14.25" customHeight="1">
      <c r="A180" s="600" t="inlineStr">
        <is>
          <t>Сыровяленые колбасы</t>
        </is>
      </c>
      <c r="B180" s="583" t="n"/>
      <c r="C180" s="583" t="n"/>
      <c r="D180" s="583" t="n"/>
      <c r="E180" s="583" t="n"/>
      <c r="F180" s="583" t="n"/>
      <c r="G180" s="583" t="n"/>
      <c r="H180" s="583" t="n"/>
      <c r="I180" s="583" t="n"/>
      <c r="J180" s="583" t="n"/>
      <c r="K180" s="583" t="n"/>
      <c r="L180" s="583" t="n"/>
      <c r="M180" s="583" t="n"/>
      <c r="N180" s="583" t="n"/>
      <c r="O180" s="583" t="n"/>
      <c r="P180" s="583" t="n"/>
      <c r="Q180" s="583" t="n"/>
      <c r="R180" s="583" t="n"/>
      <c r="S180" s="583" t="n"/>
      <c r="T180" s="583" t="n"/>
      <c r="U180" s="583" t="n"/>
      <c r="V180" s="583" t="n"/>
      <c r="W180" s="583" t="n"/>
      <c r="X180" s="583" t="n"/>
      <c r="Y180" s="583" t="n"/>
      <c r="Z180" s="583" t="n"/>
      <c r="AA180" s="600" t="n"/>
      <c r="AB180" s="600" t="n"/>
      <c r="AC180" s="600" t="n"/>
    </row>
    <row r="181" ht="27" customHeight="1">
      <c r="A181" s="63" t="inlineStr">
        <is>
          <t>SU003896</t>
        </is>
      </c>
      <c r="B181" s="63" t="inlineStr">
        <is>
          <t>P004982</t>
        </is>
      </c>
      <c r="C181" s="36" t="n">
        <v>4301170013</v>
      </c>
      <c r="D181" s="595" t="n">
        <v>4680115886797</v>
      </c>
      <c r="E181" s="926" t="n"/>
      <c r="F181" s="965" t="n">
        <v>0.07000000000000001</v>
      </c>
      <c r="G181" s="37" t="n">
        <v>18</v>
      </c>
      <c r="H181" s="965" t="n">
        <v>1.26</v>
      </c>
      <c r="I181" s="965" t="n">
        <v>1.45</v>
      </c>
      <c r="J181" s="37" t="n">
        <v>216</v>
      </c>
      <c r="K181" s="37" t="inlineStr">
        <is>
          <t>27</t>
        </is>
      </c>
      <c r="L181" s="37" t="inlineStr"/>
      <c r="M181" s="38" t="inlineStr">
        <is>
          <t>МЗР</t>
        </is>
      </c>
      <c r="N181" s="38" t="n"/>
      <c r="O181" s="37" t="n">
        <v>90</v>
      </c>
      <c r="P181" s="1052" t="inlineStr">
        <is>
          <t>Сыровяленые колбасы «Фуэт» Фикс.вес 0,07 нарезка ТМ «Стародворье»</t>
        </is>
      </c>
      <c r="Q181" s="967" t="n"/>
      <c r="R181" s="967" t="n"/>
      <c r="S181" s="967" t="n"/>
      <c r="T181" s="968" t="n"/>
      <c r="U181" s="39" t="inlineStr"/>
      <c r="V181" s="39" t="inlineStr"/>
      <c r="W181" s="40" t="inlineStr">
        <is>
          <t>кг</t>
        </is>
      </c>
      <c r="X181" s="969" t="n">
        <v>0</v>
      </c>
      <c r="Y181" s="970" t="n">
        <v>0</v>
      </c>
      <c r="Z181" s="41" t="str"/>
      <c r="AA181" s="68" t="inlineStr"/>
      <c r="AB181" s="69" t="inlineStr"/>
      <c r="AC181" s="242" t="inlineStr">
        <is>
          <t>ЕАЭС N RU Д-RU.РА03.В.02441/25</t>
        </is>
      </c>
      <c r="AG181" s="78" t="n"/>
      <c r="AJ181" s="84" t="inlineStr"/>
      <c r="AK181" s="84" t="n">
        <v>0</v>
      </c>
      <c r="BB181" s="243" t="inlineStr">
        <is>
          <t>КИ</t>
        </is>
      </c>
      <c r="BM181" s="78" t="n">
        <v>0</v>
      </c>
      <c r="BN181" s="78" t="n">
        <v>0</v>
      </c>
      <c r="BO181" s="78" t="n">
        <v>0</v>
      </c>
      <c r="BP181" s="78" t="n">
        <v>0</v>
      </c>
    </row>
    <row r="182">
      <c r="A182" s="590" t="n"/>
      <c r="B182" s="583" t="n"/>
      <c r="C182" s="583" t="n"/>
      <c r="D182" s="583" t="n"/>
      <c r="E182" s="583" t="n"/>
      <c r="F182" s="583" t="n"/>
      <c r="G182" s="583" t="n"/>
      <c r="H182" s="583" t="n"/>
      <c r="I182" s="583" t="n"/>
      <c r="J182" s="583" t="n"/>
      <c r="K182" s="583" t="n"/>
      <c r="L182" s="583" t="n"/>
      <c r="M182" s="583" t="n"/>
      <c r="N182" s="583" t="n"/>
      <c r="O182" s="971" t="n"/>
      <c r="P182" s="972" t="inlineStr">
        <is>
          <t>Итого</t>
        </is>
      </c>
      <c r="Q182" s="934" t="n"/>
      <c r="R182" s="934" t="n"/>
      <c r="S182" s="934" t="n"/>
      <c r="T182" s="934" t="n"/>
      <c r="U182" s="934" t="n"/>
      <c r="V182" s="935" t="n"/>
      <c r="W182" s="42" t="inlineStr">
        <is>
          <t>кор</t>
        </is>
      </c>
      <c r="X182" s="973" t="n">
        <v>0</v>
      </c>
      <c r="Y182" s="973" t="n">
        <v>0</v>
      </c>
      <c r="Z182" s="973" t="n">
        <v>0</v>
      </c>
      <c r="AA182" s="974" t="n"/>
      <c r="AB182" s="974" t="n"/>
      <c r="AC182" s="974" t="n"/>
    </row>
    <row r="183">
      <c r="A183" s="583" t="n"/>
      <c r="B183" s="583" t="n"/>
      <c r="C183" s="583" t="n"/>
      <c r="D183" s="583" t="n"/>
      <c r="E183" s="583" t="n"/>
      <c r="F183" s="583" t="n"/>
      <c r="G183" s="583" t="n"/>
      <c r="H183" s="583" t="n"/>
      <c r="I183" s="583" t="n"/>
      <c r="J183" s="583" t="n"/>
      <c r="K183" s="583" t="n"/>
      <c r="L183" s="583" t="n"/>
      <c r="M183" s="583" t="n"/>
      <c r="N183" s="583" t="n"/>
      <c r="O183" s="971" t="n"/>
      <c r="P183" s="972" t="inlineStr">
        <is>
          <t>Итого</t>
        </is>
      </c>
      <c r="Q183" s="934" t="n"/>
      <c r="R183" s="934" t="n"/>
      <c r="S183" s="934" t="n"/>
      <c r="T183" s="934" t="n"/>
      <c r="U183" s="934" t="n"/>
      <c r="V183" s="935" t="n"/>
      <c r="W183" s="42" t="inlineStr">
        <is>
          <t>кг</t>
        </is>
      </c>
      <c r="X183" s="973" t="n">
        <v>0</v>
      </c>
      <c r="Y183" s="973" t="n">
        <v>0</v>
      </c>
      <c r="Z183" s="42" t="n"/>
      <c r="AA183" s="974" t="n"/>
      <c r="AB183" s="974" t="n"/>
      <c r="AC183" s="974" t="n"/>
    </row>
    <row r="184" ht="16.5" customHeight="1">
      <c r="A184" s="599" t="inlineStr">
        <is>
          <t>Сочинка</t>
        </is>
      </c>
      <c r="B184" s="583" t="n"/>
      <c r="C184" s="583" t="n"/>
      <c r="D184" s="583" t="n"/>
      <c r="E184" s="583" t="n"/>
      <c r="F184" s="583" t="n"/>
      <c r="G184" s="583" t="n"/>
      <c r="H184" s="583" t="n"/>
      <c r="I184" s="583" t="n"/>
      <c r="J184" s="583" t="n"/>
      <c r="K184" s="583" t="n"/>
      <c r="L184" s="583" t="n"/>
      <c r="M184" s="583" t="n"/>
      <c r="N184" s="583" t="n"/>
      <c r="O184" s="583" t="n"/>
      <c r="P184" s="583" t="n"/>
      <c r="Q184" s="583" t="n"/>
      <c r="R184" s="583" t="n"/>
      <c r="S184" s="583" t="n"/>
      <c r="T184" s="583" t="n"/>
      <c r="U184" s="583" t="n"/>
      <c r="V184" s="583" t="n"/>
      <c r="W184" s="583" t="n"/>
      <c r="X184" s="583" t="n"/>
      <c r="Y184" s="583" t="n"/>
      <c r="Z184" s="583" t="n"/>
      <c r="AA184" s="599" t="n"/>
      <c r="AB184" s="599" t="n"/>
      <c r="AC184" s="599" t="n"/>
    </row>
    <row r="185" ht="14.25" customHeight="1">
      <c r="A185" s="600" t="inlineStr">
        <is>
          <t>Вареные колбасы</t>
        </is>
      </c>
      <c r="B185" s="583" t="n"/>
      <c r="C185" s="583" t="n"/>
      <c r="D185" s="583" t="n"/>
      <c r="E185" s="583" t="n"/>
      <c r="F185" s="583" t="n"/>
      <c r="G185" s="583" t="n"/>
      <c r="H185" s="583" t="n"/>
      <c r="I185" s="583" t="n"/>
      <c r="J185" s="583" t="n"/>
      <c r="K185" s="583" t="n"/>
      <c r="L185" s="583" t="n"/>
      <c r="M185" s="583" t="n"/>
      <c r="N185" s="583" t="n"/>
      <c r="O185" s="583" t="n"/>
      <c r="P185" s="583" t="n"/>
      <c r="Q185" s="583" t="n"/>
      <c r="R185" s="583" t="n"/>
      <c r="S185" s="583" t="n"/>
      <c r="T185" s="583" t="n"/>
      <c r="U185" s="583" t="n"/>
      <c r="V185" s="583" t="n"/>
      <c r="W185" s="583" t="n"/>
      <c r="X185" s="583" t="n"/>
      <c r="Y185" s="583" t="n"/>
      <c r="Z185" s="583" t="n"/>
      <c r="AA185" s="600" t="n"/>
      <c r="AB185" s="600" t="n"/>
      <c r="AC185" s="600" t="n"/>
    </row>
    <row r="186" ht="16.5" customHeight="1">
      <c r="A186" s="63" t="inlineStr">
        <is>
          <t>SU002824</t>
        </is>
      </c>
      <c r="B186" s="63" t="inlineStr">
        <is>
          <t>P003231</t>
        </is>
      </c>
      <c r="C186" s="36" t="n">
        <v>4301011450</v>
      </c>
      <c r="D186" s="595" t="n">
        <v>4680115881402</v>
      </c>
      <c r="E186" s="926" t="n"/>
      <c r="F186" s="965" t="n">
        <v>1.35</v>
      </c>
      <c r="G186" s="37" t="n">
        <v>8</v>
      </c>
      <c r="H186" s="965" t="n">
        <v>10.8</v>
      </c>
      <c r="I186" s="965" t="n">
        <v>11.235</v>
      </c>
      <c r="J186" s="37" t="n">
        <v>64</v>
      </c>
      <c r="K186" s="37" t="inlineStr">
        <is>
          <t>8</t>
        </is>
      </c>
      <c r="L186" s="37" t="inlineStr"/>
      <c r="M186" s="38" t="inlineStr">
        <is>
          <t>СК1</t>
        </is>
      </c>
      <c r="N186" s="38" t="n"/>
      <c r="O186" s="37" t="n">
        <v>55</v>
      </c>
      <c r="P186" s="1053" t="inlineStr">
        <is>
          <t>Вареные колбасы «Сочинка» Весовой п/а ТМ «Стародворье»</t>
        </is>
      </c>
      <c r="Q186" s="967" t="n"/>
      <c r="R186" s="967" t="n"/>
      <c r="S186" s="967" t="n"/>
      <c r="T186" s="968" t="n"/>
      <c r="U186" s="39" t="inlineStr"/>
      <c r="V186" s="39" t="inlineStr"/>
      <c r="W186" s="40" t="inlineStr">
        <is>
          <t>кг</t>
        </is>
      </c>
      <c r="X186" s="969" t="n">
        <v>0</v>
      </c>
      <c r="Y186" s="970" t="n">
        <v>0</v>
      </c>
      <c r="Z186" s="41" t="str"/>
      <c r="AA186" s="68" t="inlineStr"/>
      <c r="AB186" s="69" t="inlineStr"/>
      <c r="AC186" s="244" t="inlineStr">
        <is>
          <t>ЕАЭС N RU Д-RU.РА09.В.00972/22</t>
        </is>
      </c>
      <c r="AG186" s="78" t="n"/>
      <c r="AJ186" s="84" t="inlineStr"/>
      <c r="AK186" s="84" t="n">
        <v>0</v>
      </c>
      <c r="BB186" s="245" t="inlineStr">
        <is>
          <t>КИ</t>
        </is>
      </c>
      <c r="BM186" s="78" t="n">
        <v>0</v>
      </c>
      <c r="BN186" s="78" t="n">
        <v>0</v>
      </c>
      <c r="BO186" s="78" t="n">
        <v>0</v>
      </c>
      <c r="BP186" s="78" t="n">
        <v>0</v>
      </c>
    </row>
    <row r="187" ht="27" customHeight="1">
      <c r="A187" s="63" t="inlineStr">
        <is>
          <t>SU002823</t>
        </is>
      </c>
      <c r="B187" s="63" t="inlineStr">
        <is>
          <t>P003230</t>
        </is>
      </c>
      <c r="C187" s="36" t="n">
        <v>4301011768</v>
      </c>
      <c r="D187" s="595" t="n">
        <v>4680115881396</v>
      </c>
      <c r="E187" s="926" t="n"/>
      <c r="F187" s="965" t="n">
        <v>0.45</v>
      </c>
      <c r="G187" s="37" t="n">
        <v>6</v>
      </c>
      <c r="H187" s="965" t="n">
        <v>2.7</v>
      </c>
      <c r="I187" s="965" t="n">
        <v>2.88</v>
      </c>
      <c r="J187" s="37" t="n">
        <v>182</v>
      </c>
      <c r="K187" s="37" t="inlineStr">
        <is>
          <t>14</t>
        </is>
      </c>
      <c r="L187" s="37" t="inlineStr"/>
      <c r="M187" s="38" t="inlineStr">
        <is>
          <t>СК1</t>
        </is>
      </c>
      <c r="N187" s="38" t="n"/>
      <c r="O187" s="37" t="n">
        <v>55</v>
      </c>
      <c r="P187" s="1054" t="inlineStr">
        <is>
          <t>Вареные колбасы Сочинка с сочным окороком ТМ Стародворье ф/в 0,45 кг</t>
        </is>
      </c>
      <c r="Q187" s="967" t="n"/>
      <c r="R187" s="967" t="n"/>
      <c r="S187" s="967" t="n"/>
      <c r="T187" s="968" t="n"/>
      <c r="U187" s="39" t="inlineStr"/>
      <c r="V187" s="39" t="inlineStr"/>
      <c r="W187" s="40" t="inlineStr">
        <is>
          <t>кг</t>
        </is>
      </c>
      <c r="X187" s="969" t="n">
        <v>0</v>
      </c>
      <c r="Y187" s="970" t="n">
        <v>0</v>
      </c>
      <c r="Z187" s="41" t="str"/>
      <c r="AA187" s="68" t="inlineStr"/>
      <c r="AB187" s="69" t="inlineStr"/>
      <c r="AC187" s="246" t="inlineStr">
        <is>
          <t>ЕАЭС N RU Д-RU.РА09.В.00972/22</t>
        </is>
      </c>
      <c r="AG187" s="78" t="n"/>
      <c r="AJ187" s="84" t="inlineStr"/>
      <c r="AK187" s="84" t="n">
        <v>0</v>
      </c>
      <c r="BB187" s="247" t="inlineStr">
        <is>
          <t>КИ</t>
        </is>
      </c>
      <c r="BM187" s="78" t="n">
        <v>0</v>
      </c>
      <c r="BN187" s="78" t="n">
        <v>0</v>
      </c>
      <c r="BO187" s="78" t="n">
        <v>0</v>
      </c>
      <c r="BP187" s="78" t="n">
        <v>0</v>
      </c>
    </row>
    <row r="188">
      <c r="A188" s="590" t="n"/>
      <c r="B188" s="583" t="n"/>
      <c r="C188" s="583" t="n"/>
      <c r="D188" s="583" t="n"/>
      <c r="E188" s="583" t="n"/>
      <c r="F188" s="583" t="n"/>
      <c r="G188" s="583" t="n"/>
      <c r="H188" s="583" t="n"/>
      <c r="I188" s="583" t="n"/>
      <c r="J188" s="583" t="n"/>
      <c r="K188" s="583" t="n"/>
      <c r="L188" s="583" t="n"/>
      <c r="M188" s="583" t="n"/>
      <c r="N188" s="583" t="n"/>
      <c r="O188" s="971" t="n"/>
      <c r="P188" s="972" t="inlineStr">
        <is>
          <t>Итого</t>
        </is>
      </c>
      <c r="Q188" s="934" t="n"/>
      <c r="R188" s="934" t="n"/>
      <c r="S188" s="934" t="n"/>
      <c r="T188" s="934" t="n"/>
      <c r="U188" s="934" t="n"/>
      <c r="V188" s="935" t="n"/>
      <c r="W188" s="42" t="inlineStr">
        <is>
          <t>кор</t>
        </is>
      </c>
      <c r="X188" s="973" t="n">
        <v>0</v>
      </c>
      <c r="Y188" s="973" t="n">
        <v>0</v>
      </c>
      <c r="Z188" s="973" t="n">
        <v>0</v>
      </c>
      <c r="AA188" s="974" t="n"/>
      <c r="AB188" s="974" t="n"/>
      <c r="AC188" s="974" t="n"/>
    </row>
    <row r="189">
      <c r="A189" s="583" t="n"/>
      <c r="B189" s="583" t="n"/>
      <c r="C189" s="583" t="n"/>
      <c r="D189" s="583" t="n"/>
      <c r="E189" s="583" t="n"/>
      <c r="F189" s="583" t="n"/>
      <c r="G189" s="583" t="n"/>
      <c r="H189" s="583" t="n"/>
      <c r="I189" s="583" t="n"/>
      <c r="J189" s="583" t="n"/>
      <c r="K189" s="583" t="n"/>
      <c r="L189" s="583" t="n"/>
      <c r="M189" s="583" t="n"/>
      <c r="N189" s="583" t="n"/>
      <c r="O189" s="971" t="n"/>
      <c r="P189" s="972" t="inlineStr">
        <is>
          <t>Итого</t>
        </is>
      </c>
      <c r="Q189" s="934" t="n"/>
      <c r="R189" s="934" t="n"/>
      <c r="S189" s="934" t="n"/>
      <c r="T189" s="934" t="n"/>
      <c r="U189" s="934" t="n"/>
      <c r="V189" s="935" t="n"/>
      <c r="W189" s="42" t="inlineStr">
        <is>
          <t>кг</t>
        </is>
      </c>
      <c r="X189" s="973" t="n">
        <v>0</v>
      </c>
      <c r="Y189" s="973" t="n">
        <v>0</v>
      </c>
      <c r="Z189" s="42" t="n"/>
      <c r="AA189" s="974" t="n"/>
      <c r="AB189" s="974" t="n"/>
      <c r="AC189" s="974" t="n"/>
    </row>
    <row r="190" ht="14.25" customHeight="1">
      <c r="A190" s="600" t="inlineStr">
        <is>
          <t>Ветчины</t>
        </is>
      </c>
      <c r="B190" s="583" t="n"/>
      <c r="C190" s="583" t="n"/>
      <c r="D190" s="583" t="n"/>
      <c r="E190" s="583" t="n"/>
      <c r="F190" s="583" t="n"/>
      <c r="G190" s="583" t="n"/>
      <c r="H190" s="583" t="n"/>
      <c r="I190" s="583" t="n"/>
      <c r="J190" s="583" t="n"/>
      <c r="K190" s="583" t="n"/>
      <c r="L190" s="583" t="n"/>
      <c r="M190" s="583" t="n"/>
      <c r="N190" s="583" t="n"/>
      <c r="O190" s="583" t="n"/>
      <c r="P190" s="583" t="n"/>
      <c r="Q190" s="583" t="n"/>
      <c r="R190" s="583" t="n"/>
      <c r="S190" s="583" t="n"/>
      <c r="T190" s="583" t="n"/>
      <c r="U190" s="583" t="n"/>
      <c r="V190" s="583" t="n"/>
      <c r="W190" s="583" t="n"/>
      <c r="X190" s="583" t="n"/>
      <c r="Y190" s="583" t="n"/>
      <c r="Z190" s="583" t="n"/>
      <c r="AA190" s="600" t="n"/>
      <c r="AB190" s="600" t="n"/>
      <c r="AC190" s="600" t="n"/>
    </row>
    <row r="191" ht="16.5" customHeight="1">
      <c r="A191" s="63" t="inlineStr">
        <is>
          <t>SU003068</t>
        </is>
      </c>
      <c r="B191" s="63" t="inlineStr">
        <is>
          <t>P003611</t>
        </is>
      </c>
      <c r="C191" s="36" t="n">
        <v>4301020262</v>
      </c>
      <c r="D191" s="595" t="n">
        <v>4680115882935</v>
      </c>
      <c r="E191" s="926" t="n"/>
      <c r="F191" s="965" t="n">
        <v>1.35</v>
      </c>
      <c r="G191" s="37" t="n">
        <v>8</v>
      </c>
      <c r="H191" s="965" t="n">
        <v>10.8</v>
      </c>
      <c r="I191" s="965" t="n">
        <v>11.235</v>
      </c>
      <c r="J191" s="37" t="n">
        <v>64</v>
      </c>
      <c r="K191" s="37" t="inlineStr">
        <is>
          <t>8</t>
        </is>
      </c>
      <c r="L191" s="37" t="inlineStr"/>
      <c r="M191" s="38" t="inlineStr">
        <is>
          <t>СК3</t>
        </is>
      </c>
      <c r="N191" s="38" t="n"/>
      <c r="O191" s="37" t="n">
        <v>50</v>
      </c>
      <c r="P191" s="1055" t="inlineStr">
        <is>
          <t>Ветчина «Сочинка с сочным окороком» Весовой п/а ТМ «Стародворье»</t>
        </is>
      </c>
      <c r="Q191" s="967" t="n"/>
      <c r="R191" s="967" t="n"/>
      <c r="S191" s="967" t="n"/>
      <c r="T191" s="968" t="n"/>
      <c r="U191" s="39" t="inlineStr"/>
      <c r="V191" s="39" t="inlineStr"/>
      <c r="W191" s="40" t="inlineStr">
        <is>
          <t>кг</t>
        </is>
      </c>
      <c r="X191" s="969" t="n">
        <v>0</v>
      </c>
      <c r="Y191" s="970" t="n">
        <v>0</v>
      </c>
      <c r="Z191" s="41" t="str"/>
      <c r="AA191" s="68" t="inlineStr"/>
      <c r="AB191" s="69" t="inlineStr"/>
      <c r="AC191" s="248" t="inlineStr">
        <is>
          <t>ЕАЭС N RU Д-RU.РА06.В.80141/22</t>
        </is>
      </c>
      <c r="AG191" s="78" t="n"/>
      <c r="AJ191" s="84" t="inlineStr"/>
      <c r="AK191" s="84" t="n">
        <v>0</v>
      </c>
      <c r="BB191" s="249" t="inlineStr">
        <is>
          <t>КИ</t>
        </is>
      </c>
      <c r="BM191" s="78" t="n">
        <v>0</v>
      </c>
      <c r="BN191" s="78" t="n">
        <v>0</v>
      </c>
      <c r="BO191" s="78" t="n">
        <v>0</v>
      </c>
      <c r="BP191" s="78" t="n">
        <v>0</v>
      </c>
    </row>
    <row r="192" ht="16.5" customHeight="1">
      <c r="A192" s="63" t="inlineStr">
        <is>
          <t>SU002757</t>
        </is>
      </c>
      <c r="B192" s="63" t="inlineStr">
        <is>
          <t>P003128</t>
        </is>
      </c>
      <c r="C192" s="36" t="n">
        <v>4301020220</v>
      </c>
      <c r="D192" s="595" t="n">
        <v>4680115880764</v>
      </c>
      <c r="E192" s="926" t="n"/>
      <c r="F192" s="965" t="n">
        <v>0.35</v>
      </c>
      <c r="G192" s="37" t="n">
        <v>6</v>
      </c>
      <c r="H192" s="965" t="n">
        <v>2.1</v>
      </c>
      <c r="I192" s="965" t="n">
        <v>2.28</v>
      </c>
      <c r="J192" s="37" t="n">
        <v>182</v>
      </c>
      <c r="K192" s="37" t="inlineStr">
        <is>
          <t>14</t>
        </is>
      </c>
      <c r="L192" s="37" t="inlineStr"/>
      <c r="M192" s="38" t="inlineStr">
        <is>
          <t>СК1</t>
        </is>
      </c>
      <c r="N192" s="38" t="n"/>
      <c r="O192" s="37" t="n">
        <v>50</v>
      </c>
      <c r="P192" s="1056" t="inlineStr">
        <is>
          <t>Ветчина Сочинка с сочным окороком ТМ Стародворье полиамид ф/в 0,35 кг</t>
        </is>
      </c>
      <c r="Q192" s="967" t="n"/>
      <c r="R192" s="967" t="n"/>
      <c r="S192" s="967" t="n"/>
      <c r="T192" s="968" t="n"/>
      <c r="U192" s="39" t="inlineStr"/>
      <c r="V192" s="39" t="inlineStr"/>
      <c r="W192" s="40" t="inlineStr">
        <is>
          <t>кг</t>
        </is>
      </c>
      <c r="X192" s="969" t="n">
        <v>0</v>
      </c>
      <c r="Y192" s="970" t="n">
        <v>0</v>
      </c>
      <c r="Z192" s="41" t="str"/>
      <c r="AA192" s="68" t="inlineStr"/>
      <c r="AB192" s="69" t="inlineStr"/>
      <c r="AC192" s="250" t="inlineStr">
        <is>
          <t>ЕАЭС N RU Д-RU.РА06.В.80141/22</t>
        </is>
      </c>
      <c r="AG192" s="78" t="n"/>
      <c r="AJ192" s="84" t="inlineStr"/>
      <c r="AK192" s="84" t="n">
        <v>0</v>
      </c>
      <c r="BB192" s="251" t="inlineStr">
        <is>
          <t>КИ</t>
        </is>
      </c>
      <c r="BM192" s="78" t="n">
        <v>0</v>
      </c>
      <c r="BN192" s="78" t="n">
        <v>0</v>
      </c>
      <c r="BO192" s="78" t="n">
        <v>0</v>
      </c>
      <c r="BP192" s="78" t="n">
        <v>0</v>
      </c>
    </row>
    <row r="193">
      <c r="A193" s="590" t="n"/>
      <c r="B193" s="583" t="n"/>
      <c r="C193" s="583" t="n"/>
      <c r="D193" s="583" t="n"/>
      <c r="E193" s="583" t="n"/>
      <c r="F193" s="583" t="n"/>
      <c r="G193" s="583" t="n"/>
      <c r="H193" s="583" t="n"/>
      <c r="I193" s="583" t="n"/>
      <c r="J193" s="583" t="n"/>
      <c r="K193" s="583" t="n"/>
      <c r="L193" s="583" t="n"/>
      <c r="M193" s="583" t="n"/>
      <c r="N193" s="583" t="n"/>
      <c r="O193" s="971" t="n"/>
      <c r="P193" s="972" t="inlineStr">
        <is>
          <t>Итого</t>
        </is>
      </c>
      <c r="Q193" s="934" t="n"/>
      <c r="R193" s="934" t="n"/>
      <c r="S193" s="934" t="n"/>
      <c r="T193" s="934" t="n"/>
      <c r="U193" s="934" t="n"/>
      <c r="V193" s="935" t="n"/>
      <c r="W193" s="42" t="inlineStr">
        <is>
          <t>кор</t>
        </is>
      </c>
      <c r="X193" s="973" t="n">
        <v>0</v>
      </c>
      <c r="Y193" s="973" t="n">
        <v>0</v>
      </c>
      <c r="Z193" s="973" t="n">
        <v>0</v>
      </c>
      <c r="AA193" s="974" t="n"/>
      <c r="AB193" s="974" t="n"/>
      <c r="AC193" s="974" t="n"/>
    </row>
    <row r="194">
      <c r="A194" s="583" t="n"/>
      <c r="B194" s="583" t="n"/>
      <c r="C194" s="583" t="n"/>
      <c r="D194" s="583" t="n"/>
      <c r="E194" s="583" t="n"/>
      <c r="F194" s="583" t="n"/>
      <c r="G194" s="583" t="n"/>
      <c r="H194" s="583" t="n"/>
      <c r="I194" s="583" t="n"/>
      <c r="J194" s="583" t="n"/>
      <c r="K194" s="583" t="n"/>
      <c r="L194" s="583" t="n"/>
      <c r="M194" s="583" t="n"/>
      <c r="N194" s="583" t="n"/>
      <c r="O194" s="971" t="n"/>
      <c r="P194" s="972" t="inlineStr">
        <is>
          <t>Итого</t>
        </is>
      </c>
      <c r="Q194" s="934" t="n"/>
      <c r="R194" s="934" t="n"/>
      <c r="S194" s="934" t="n"/>
      <c r="T194" s="934" t="n"/>
      <c r="U194" s="934" t="n"/>
      <c r="V194" s="935" t="n"/>
      <c r="W194" s="42" t="inlineStr">
        <is>
          <t>кг</t>
        </is>
      </c>
      <c r="X194" s="973" t="n">
        <v>0</v>
      </c>
      <c r="Y194" s="973" t="n">
        <v>0</v>
      </c>
      <c r="Z194" s="42" t="n"/>
      <c r="AA194" s="974" t="n"/>
      <c r="AB194" s="974" t="n"/>
      <c r="AC194" s="974" t="n"/>
    </row>
    <row r="195" ht="14.25" customHeight="1">
      <c r="A195" s="600" t="inlineStr">
        <is>
          <t>Копченые колбасы</t>
        </is>
      </c>
      <c r="B195" s="583" t="n"/>
      <c r="C195" s="583" t="n"/>
      <c r="D195" s="583" t="n"/>
      <c r="E195" s="583" t="n"/>
      <c r="F195" s="583" t="n"/>
      <c r="G195" s="583" t="n"/>
      <c r="H195" s="583" t="n"/>
      <c r="I195" s="583" t="n"/>
      <c r="J195" s="583" t="n"/>
      <c r="K195" s="583" t="n"/>
      <c r="L195" s="583" t="n"/>
      <c r="M195" s="583" t="n"/>
      <c r="N195" s="583" t="n"/>
      <c r="O195" s="583" t="n"/>
      <c r="P195" s="583" t="n"/>
      <c r="Q195" s="583" t="n"/>
      <c r="R195" s="583" t="n"/>
      <c r="S195" s="583" t="n"/>
      <c r="T195" s="583" t="n"/>
      <c r="U195" s="583" t="n"/>
      <c r="V195" s="583" t="n"/>
      <c r="W195" s="583" t="n"/>
      <c r="X195" s="583" t="n"/>
      <c r="Y195" s="583" t="n"/>
      <c r="Z195" s="583" t="n"/>
      <c r="AA195" s="600" t="n"/>
      <c r="AB195" s="600" t="n"/>
      <c r="AC195" s="600" t="n"/>
    </row>
    <row r="196" ht="27" customHeight="1">
      <c r="A196" s="63" t="inlineStr">
        <is>
          <t>SU002941</t>
        </is>
      </c>
      <c r="B196" s="63" t="inlineStr">
        <is>
          <t>P003387</t>
        </is>
      </c>
      <c r="C196" s="36" t="n">
        <v>4301031224</v>
      </c>
      <c r="D196" s="595" t="n">
        <v>4680115882683</v>
      </c>
      <c r="E196" s="926" t="n"/>
      <c r="F196" s="965" t="n">
        <v>0.9</v>
      </c>
      <c r="G196" s="37" t="n">
        <v>6</v>
      </c>
      <c r="H196" s="965" t="n">
        <v>5.4</v>
      </c>
      <c r="I196" s="965" t="n">
        <v>5.61</v>
      </c>
      <c r="J196" s="37" t="n">
        <v>132</v>
      </c>
      <c r="K196" s="37" t="inlineStr">
        <is>
          <t>12</t>
        </is>
      </c>
      <c r="L196" s="37" t="inlineStr"/>
      <c r="M196" s="38" t="inlineStr">
        <is>
          <t>СК2</t>
        </is>
      </c>
      <c r="N196" s="38" t="n"/>
      <c r="O196" s="37" t="n">
        <v>40</v>
      </c>
      <c r="P196" s="1057" t="inlineStr">
        <is>
          <t>В/к колбасы «Сочинка по-европейски с сочной грудинкой» Весовой фиброуз ТМ «Стародворье»</t>
        </is>
      </c>
      <c r="Q196" s="967" t="n"/>
      <c r="R196" s="967" t="n"/>
      <c r="S196" s="967" t="n"/>
      <c r="T196" s="968" t="n"/>
      <c r="U196" s="39" t="inlineStr"/>
      <c r="V196" s="39" t="inlineStr"/>
      <c r="W196" s="40" t="inlineStr">
        <is>
          <t>кг</t>
        </is>
      </c>
      <c r="X196" s="969" t="n">
        <v>0</v>
      </c>
      <c r="Y196" s="970" t="n">
        <v>0</v>
      </c>
      <c r="Z196" s="41" t="str"/>
      <c r="AA196" s="68" t="inlineStr"/>
      <c r="AB196" s="69" t="inlineStr"/>
      <c r="AC196" s="252" t="inlineStr">
        <is>
          <t>ЕАЭС N RU Д-RU.РА04.В.74420/23</t>
        </is>
      </c>
      <c r="AG196" s="78" t="n"/>
      <c r="AJ196" s="84" t="inlineStr"/>
      <c r="AK196" s="84" t="n">
        <v>0</v>
      </c>
      <c r="BB196" s="253" t="inlineStr">
        <is>
          <t>КИ</t>
        </is>
      </c>
      <c r="BM196" s="78" t="n">
        <v>0</v>
      </c>
      <c r="BN196" s="78" t="n">
        <v>0</v>
      </c>
      <c r="BO196" s="78" t="n">
        <v>0</v>
      </c>
      <c r="BP196" s="78" t="n">
        <v>0</v>
      </c>
    </row>
    <row r="197" ht="27" customHeight="1">
      <c r="A197" s="63" t="inlineStr">
        <is>
          <t>SU002943</t>
        </is>
      </c>
      <c r="B197" s="63" t="inlineStr">
        <is>
          <t>P003401</t>
        </is>
      </c>
      <c r="C197" s="36" t="n">
        <v>4301031230</v>
      </c>
      <c r="D197" s="595" t="n">
        <v>4680115882690</v>
      </c>
      <c r="E197" s="926" t="n"/>
      <c r="F197" s="965" t="n">
        <v>0.9</v>
      </c>
      <c r="G197" s="37" t="n">
        <v>6</v>
      </c>
      <c r="H197" s="965" t="n">
        <v>5.4</v>
      </c>
      <c r="I197" s="965" t="n">
        <v>5.61</v>
      </c>
      <c r="J197" s="37" t="n">
        <v>132</v>
      </c>
      <c r="K197" s="37" t="inlineStr">
        <is>
          <t>12</t>
        </is>
      </c>
      <c r="L197" s="37" t="inlineStr"/>
      <c r="M197" s="38" t="inlineStr">
        <is>
          <t>СК2</t>
        </is>
      </c>
      <c r="N197" s="38" t="n"/>
      <c r="O197" s="37" t="n">
        <v>40</v>
      </c>
      <c r="P197" s="1058" t="inlineStr">
        <is>
          <t>В/к колбасы «Сочинка по-фински с сочным окороком» Весовой фиброуз ТМ «Стародворье»</t>
        </is>
      </c>
      <c r="Q197" s="967" t="n"/>
      <c r="R197" s="967" t="n"/>
      <c r="S197" s="967" t="n"/>
      <c r="T197" s="968" t="n"/>
      <c r="U197" s="39" t="inlineStr"/>
      <c r="V197" s="39" t="inlineStr"/>
      <c r="W197" s="40" t="inlineStr">
        <is>
          <t>кг</t>
        </is>
      </c>
      <c r="X197" s="969" t="n">
        <v>0</v>
      </c>
      <c r="Y197" s="970" t="n">
        <v>0</v>
      </c>
      <c r="Z197" s="41" t="str"/>
      <c r="AA197" s="68" t="inlineStr"/>
      <c r="AB197" s="69" t="inlineStr"/>
      <c r="AC197" s="254" t="inlineStr">
        <is>
          <t>ЕАЭС N RU Д-RU.РА04.В.74256/23</t>
        </is>
      </c>
      <c r="AG197" s="78" t="n"/>
      <c r="AJ197" s="84" t="inlineStr"/>
      <c r="AK197" s="84" t="n">
        <v>0</v>
      </c>
      <c r="BB197" s="255" t="inlineStr">
        <is>
          <t>КИ</t>
        </is>
      </c>
      <c r="BM197" s="78" t="n">
        <v>0</v>
      </c>
      <c r="BN197" s="78" t="n">
        <v>0</v>
      </c>
      <c r="BO197" s="78" t="n">
        <v>0</v>
      </c>
      <c r="BP197" s="78" t="n">
        <v>0</v>
      </c>
    </row>
    <row r="198" ht="27" customHeight="1">
      <c r="A198" s="63" t="inlineStr">
        <is>
          <t>SU002945</t>
        </is>
      </c>
      <c r="B198" s="63" t="inlineStr">
        <is>
          <t>P003383</t>
        </is>
      </c>
      <c r="C198" s="36" t="n">
        <v>4301031220</v>
      </c>
      <c r="D198" s="595" t="n">
        <v>4680115882669</v>
      </c>
      <c r="E198" s="926" t="n"/>
      <c r="F198" s="965" t="n">
        <v>0.9</v>
      </c>
      <c r="G198" s="37" t="n">
        <v>6</v>
      </c>
      <c r="H198" s="965" t="n">
        <v>5.4</v>
      </c>
      <c r="I198" s="965" t="n">
        <v>5.61</v>
      </c>
      <c r="J198" s="37" t="n">
        <v>132</v>
      </c>
      <c r="K198" s="37" t="inlineStr">
        <is>
          <t>12</t>
        </is>
      </c>
      <c r="L198" s="37" t="inlineStr"/>
      <c r="M198" s="38" t="inlineStr">
        <is>
          <t>СК2</t>
        </is>
      </c>
      <c r="N198" s="38" t="n"/>
      <c r="O198" s="37" t="n">
        <v>40</v>
      </c>
      <c r="P198" s="1059" t="inlineStr">
        <is>
          <t>П/к колбасы «Сочинка зернистая с сочной грудинкой» Весовой фиброуз ТМ «Стародворье»</t>
        </is>
      </c>
      <c r="Q198" s="967" t="n"/>
      <c r="R198" s="967" t="n"/>
      <c r="S198" s="967" t="n"/>
      <c r="T198" s="968" t="n"/>
      <c r="U198" s="39" t="inlineStr"/>
      <c r="V198" s="39" t="inlineStr"/>
      <c r="W198" s="40" t="inlineStr">
        <is>
          <t>кг</t>
        </is>
      </c>
      <c r="X198" s="969" t="n">
        <v>0</v>
      </c>
      <c r="Y198" s="970" t="n">
        <v>0</v>
      </c>
      <c r="Z198" s="41" t="str"/>
      <c r="AA198" s="68" t="inlineStr"/>
      <c r="AB198" s="69" t="inlineStr"/>
      <c r="AC198" s="256" t="inlineStr">
        <is>
          <t>ЕАЭС N RU Д-RU.РА04.В.93220/23</t>
        </is>
      </c>
      <c r="AG198" s="78" t="n"/>
      <c r="AJ198" s="84" t="inlineStr"/>
      <c r="AK198" s="84" t="n">
        <v>0</v>
      </c>
      <c r="BB198" s="257" t="inlineStr">
        <is>
          <t>КИ</t>
        </is>
      </c>
      <c r="BM198" s="78" t="n">
        <v>0</v>
      </c>
      <c r="BN198" s="78" t="n">
        <v>0</v>
      </c>
      <c r="BO198" s="78" t="n">
        <v>0</v>
      </c>
      <c r="BP198" s="78" t="n">
        <v>0</v>
      </c>
    </row>
    <row r="199" ht="27" customHeight="1">
      <c r="A199" s="63" t="inlineStr">
        <is>
          <t>SU002947</t>
        </is>
      </c>
      <c r="B199" s="63" t="inlineStr">
        <is>
          <t>P003384</t>
        </is>
      </c>
      <c r="C199" s="36" t="n">
        <v>4301031221</v>
      </c>
      <c r="D199" s="595" t="n">
        <v>4680115882676</v>
      </c>
      <c r="E199" s="926" t="n"/>
      <c r="F199" s="965" t="n">
        <v>0.9</v>
      </c>
      <c r="G199" s="37" t="n">
        <v>6</v>
      </c>
      <c r="H199" s="965" t="n">
        <v>5.4</v>
      </c>
      <c r="I199" s="965" t="n">
        <v>5.61</v>
      </c>
      <c r="J199" s="37" t="n">
        <v>132</v>
      </c>
      <c r="K199" s="37" t="inlineStr">
        <is>
          <t>12</t>
        </is>
      </c>
      <c r="L199" s="37" t="inlineStr"/>
      <c r="M199" s="38" t="inlineStr">
        <is>
          <t>СК2</t>
        </is>
      </c>
      <c r="N199" s="38" t="n"/>
      <c r="O199" s="37" t="n">
        <v>40</v>
      </c>
      <c r="P199" s="1060" t="inlineStr">
        <is>
          <t>П/к колбасы «Сочинка рубленая с сочным окороком» Весовой фиброуз ТМ «Стародворье»</t>
        </is>
      </c>
      <c r="Q199" s="967" t="n"/>
      <c r="R199" s="967" t="n"/>
      <c r="S199" s="967" t="n"/>
      <c r="T199" s="968" t="n"/>
      <c r="U199" s="39" t="inlineStr"/>
      <c r="V199" s="39" t="inlineStr"/>
      <c r="W199" s="40" t="inlineStr">
        <is>
          <t>кг</t>
        </is>
      </c>
      <c r="X199" s="969" t="n">
        <v>0</v>
      </c>
      <c r="Y199" s="970" t="n">
        <v>0</v>
      </c>
      <c r="Z199" s="41" t="str"/>
      <c r="AA199" s="68" t="inlineStr"/>
      <c r="AB199" s="69" t="inlineStr"/>
      <c r="AC199" s="258" t="inlineStr">
        <is>
          <t>ЕАЭС N RU Д-RU.РА04.В.93161/23</t>
        </is>
      </c>
      <c r="AG199" s="78" t="n"/>
      <c r="AJ199" s="84" t="inlineStr"/>
      <c r="AK199" s="84" t="n">
        <v>0</v>
      </c>
      <c r="BB199" s="259" t="inlineStr">
        <is>
          <t>КИ</t>
        </is>
      </c>
      <c r="BM199" s="78" t="n">
        <v>0</v>
      </c>
      <c r="BN199" s="78" t="n">
        <v>0</v>
      </c>
      <c r="BO199" s="78" t="n">
        <v>0</v>
      </c>
      <c r="BP199" s="78" t="n">
        <v>0</v>
      </c>
    </row>
    <row r="200" ht="27" customHeight="1">
      <c r="A200" s="63" t="inlineStr">
        <is>
          <t>SU002944</t>
        </is>
      </c>
      <c r="B200" s="63" t="inlineStr">
        <is>
          <t>P003386</t>
        </is>
      </c>
      <c r="C200" s="36" t="n">
        <v>4301031223</v>
      </c>
      <c r="D200" s="595" t="n">
        <v>4680115884014</v>
      </c>
      <c r="E200" s="926" t="n"/>
      <c r="F200" s="965" t="n">
        <v>0.3</v>
      </c>
      <c r="G200" s="37" t="n">
        <v>6</v>
      </c>
      <c r="H200" s="965" t="n">
        <v>1.8</v>
      </c>
      <c r="I200" s="965" t="n">
        <v>1.93</v>
      </c>
      <c r="J200" s="37" t="n">
        <v>234</v>
      </c>
      <c r="K200" s="37" t="inlineStr">
        <is>
          <t>18</t>
        </is>
      </c>
      <c r="L200" s="37" t="inlineStr"/>
      <c r="M200" s="38" t="inlineStr">
        <is>
          <t>СК2</t>
        </is>
      </c>
      <c r="N200" s="38" t="n"/>
      <c r="O200" s="37" t="n">
        <v>40</v>
      </c>
      <c r="P200" s="1061" t="inlineStr">
        <is>
          <t>В/к колбасы «Сочинка по-европейски с сочной грудинкой» срез Фикс.вес 0,3 фиброуз ТМ «Стародворье»</t>
        </is>
      </c>
      <c r="Q200" s="967" t="n"/>
      <c r="R200" s="967" t="n"/>
      <c r="S200" s="967" t="n"/>
      <c r="T200" s="968" t="n"/>
      <c r="U200" s="39" t="inlineStr"/>
      <c r="V200" s="39" t="inlineStr"/>
      <c r="W200" s="40" t="inlineStr">
        <is>
          <t>кг</t>
        </is>
      </c>
      <c r="X200" s="969" t="n">
        <v>0</v>
      </c>
      <c r="Y200" s="970" t="n">
        <v>0</v>
      </c>
      <c r="Z200" s="41" t="str"/>
      <c r="AA200" s="68" t="inlineStr"/>
      <c r="AB200" s="69" t="inlineStr"/>
      <c r="AC200" s="260" t="inlineStr">
        <is>
          <t>ЕАЭС N RU Д-RU.РА04.В.74420/23</t>
        </is>
      </c>
      <c r="AG200" s="78" t="n"/>
      <c r="AJ200" s="84" t="inlineStr"/>
      <c r="AK200" s="84" t="n">
        <v>0</v>
      </c>
      <c r="BB200" s="261" t="inlineStr">
        <is>
          <t>КИ</t>
        </is>
      </c>
      <c r="BM200" s="78" t="n">
        <v>0</v>
      </c>
      <c r="BN200" s="78" t="n">
        <v>0</v>
      </c>
      <c r="BO200" s="78" t="n">
        <v>0</v>
      </c>
      <c r="BP200" s="78" t="n">
        <v>0</v>
      </c>
    </row>
    <row r="201" ht="27" customHeight="1">
      <c r="A201" s="63" t="inlineStr">
        <is>
          <t>SU002942</t>
        </is>
      </c>
      <c r="B201" s="63" t="inlineStr">
        <is>
          <t>P003385</t>
        </is>
      </c>
      <c r="C201" s="36" t="n">
        <v>4301031222</v>
      </c>
      <c r="D201" s="595" t="n">
        <v>4680115884007</v>
      </c>
      <c r="E201" s="926" t="n"/>
      <c r="F201" s="965" t="n">
        <v>0.3</v>
      </c>
      <c r="G201" s="37" t="n">
        <v>6</v>
      </c>
      <c r="H201" s="965" t="n">
        <v>1.8</v>
      </c>
      <c r="I201" s="965" t="n">
        <v>1.9</v>
      </c>
      <c r="J201" s="37" t="n">
        <v>234</v>
      </c>
      <c r="K201" s="37" t="inlineStr">
        <is>
          <t>18</t>
        </is>
      </c>
      <c r="L201" s="37" t="inlineStr"/>
      <c r="M201" s="38" t="inlineStr">
        <is>
          <t>СК2</t>
        </is>
      </c>
      <c r="N201" s="38" t="n"/>
      <c r="O201" s="37" t="n">
        <v>40</v>
      </c>
      <c r="P201" s="1062" t="inlineStr">
        <is>
          <t>В/к колбасы «Сочинка по-фински с сочным окороком» срез Фикс.вес 0,3 фиброуз ТМ «Стародворье»</t>
        </is>
      </c>
      <c r="Q201" s="967" t="n"/>
      <c r="R201" s="967" t="n"/>
      <c r="S201" s="967" t="n"/>
      <c r="T201" s="968" t="n"/>
      <c r="U201" s="39" t="inlineStr"/>
      <c r="V201" s="39" t="inlineStr"/>
      <c r="W201" s="40" t="inlineStr">
        <is>
          <t>кг</t>
        </is>
      </c>
      <c r="X201" s="969" t="n">
        <v>0</v>
      </c>
      <c r="Y201" s="970" t="n">
        <v>0</v>
      </c>
      <c r="Z201" s="41" t="str"/>
      <c r="AA201" s="68" t="inlineStr"/>
      <c r="AB201" s="69" t="inlineStr"/>
      <c r="AC201" s="262" t="inlineStr">
        <is>
          <t>ЕАЭС N RU Д-RU.РА04.В.74256/23</t>
        </is>
      </c>
      <c r="AG201" s="78" t="n"/>
      <c r="AJ201" s="84" t="inlineStr"/>
      <c r="AK201" s="84" t="n">
        <v>0</v>
      </c>
      <c r="BB201" s="263" t="inlineStr">
        <is>
          <t>КИ</t>
        </is>
      </c>
      <c r="BM201" s="78" t="n">
        <v>0</v>
      </c>
      <c r="BN201" s="78" t="n">
        <v>0</v>
      </c>
      <c r="BO201" s="78" t="n">
        <v>0</v>
      </c>
      <c r="BP201" s="78" t="n">
        <v>0</v>
      </c>
    </row>
    <row r="202" ht="27" customHeight="1">
      <c r="A202" s="63" t="inlineStr">
        <is>
          <t>SU002946</t>
        </is>
      </c>
      <c r="B202" s="63" t="inlineStr">
        <is>
          <t>P003400</t>
        </is>
      </c>
      <c r="C202" s="36" t="n">
        <v>4301031229</v>
      </c>
      <c r="D202" s="595" t="n">
        <v>4680115884038</v>
      </c>
      <c r="E202" s="926" t="n"/>
      <c r="F202" s="965" t="n">
        <v>0.3</v>
      </c>
      <c r="G202" s="37" t="n">
        <v>6</v>
      </c>
      <c r="H202" s="965" t="n">
        <v>1.8</v>
      </c>
      <c r="I202" s="965" t="n">
        <v>1.9</v>
      </c>
      <c r="J202" s="37" t="n">
        <v>234</v>
      </c>
      <c r="K202" s="37" t="inlineStr">
        <is>
          <t>18</t>
        </is>
      </c>
      <c r="L202" s="37" t="inlineStr"/>
      <c r="M202" s="38" t="inlineStr">
        <is>
          <t>СК2</t>
        </is>
      </c>
      <c r="N202" s="38" t="n"/>
      <c r="O202" s="37" t="n">
        <v>40</v>
      </c>
      <c r="P202" s="1063" t="inlineStr">
        <is>
          <t>П/к колбасы «Сочинка зернистая с сочной грудинкой» срез Фикс.вес 0,3 фиброуз ТМ «Стародворье»</t>
        </is>
      </c>
      <c r="Q202" s="967" t="n"/>
      <c r="R202" s="967" t="n"/>
      <c r="S202" s="967" t="n"/>
      <c r="T202" s="968" t="n"/>
      <c r="U202" s="39" t="inlineStr"/>
      <c r="V202" s="39" t="inlineStr"/>
      <c r="W202" s="40" t="inlineStr">
        <is>
          <t>кг</t>
        </is>
      </c>
      <c r="X202" s="969" t="n">
        <v>0</v>
      </c>
      <c r="Y202" s="970" t="n">
        <v>0</v>
      </c>
      <c r="Z202" s="41" t="str"/>
      <c r="AA202" s="68" t="inlineStr"/>
      <c r="AB202" s="69" t="inlineStr"/>
      <c r="AC202" s="264" t="inlineStr">
        <is>
          <t>ЕАЭС N RU Д-RU.РА04.В.93220/23</t>
        </is>
      </c>
      <c r="AG202" s="78" t="n"/>
      <c r="AJ202" s="84" t="inlineStr"/>
      <c r="AK202" s="84" t="n">
        <v>0</v>
      </c>
      <c r="BB202" s="265" t="inlineStr">
        <is>
          <t>КИ</t>
        </is>
      </c>
      <c r="BM202" s="78" t="n">
        <v>0</v>
      </c>
      <c r="BN202" s="78" t="n">
        <v>0</v>
      </c>
      <c r="BO202" s="78" t="n">
        <v>0</v>
      </c>
      <c r="BP202" s="78" t="n">
        <v>0</v>
      </c>
    </row>
    <row r="203" ht="27" customHeight="1">
      <c r="A203" s="63" t="inlineStr">
        <is>
          <t>SU002948</t>
        </is>
      </c>
      <c r="B203" s="63" t="inlineStr">
        <is>
          <t>P003390</t>
        </is>
      </c>
      <c r="C203" s="36" t="n">
        <v>4301031225</v>
      </c>
      <c r="D203" s="595" t="n">
        <v>4680115884021</v>
      </c>
      <c r="E203" s="926" t="n"/>
      <c r="F203" s="965" t="n">
        <v>0.3</v>
      </c>
      <c r="G203" s="37" t="n">
        <v>6</v>
      </c>
      <c r="H203" s="965" t="n">
        <v>1.8</v>
      </c>
      <c r="I203" s="965" t="n">
        <v>1.9</v>
      </c>
      <c r="J203" s="37" t="n">
        <v>234</v>
      </c>
      <c r="K203" s="37" t="inlineStr">
        <is>
          <t>18</t>
        </is>
      </c>
      <c r="L203" s="37" t="inlineStr"/>
      <c r="M203" s="38" t="inlineStr">
        <is>
          <t>СК2</t>
        </is>
      </c>
      <c r="N203" s="38" t="n"/>
      <c r="O203" s="37" t="n">
        <v>40</v>
      </c>
      <c r="P203" s="1064" t="inlineStr">
        <is>
          <t>П/к колбасы «Сочинка рубленая с сочным окороком» срез Фикс.вес 0,3 фиброуз ТМ «Стародворье»</t>
        </is>
      </c>
      <c r="Q203" s="967" t="n"/>
      <c r="R203" s="967" t="n"/>
      <c r="S203" s="967" t="n"/>
      <c r="T203" s="968" t="n"/>
      <c r="U203" s="39" t="inlineStr"/>
      <c r="V203" s="39" t="inlineStr"/>
      <c r="W203" s="40" t="inlineStr">
        <is>
          <t>кг</t>
        </is>
      </c>
      <c r="X203" s="969" t="n">
        <v>0</v>
      </c>
      <c r="Y203" s="970" t="n">
        <v>0</v>
      </c>
      <c r="Z203" s="41" t="str"/>
      <c r="AA203" s="68" t="inlineStr"/>
      <c r="AB203" s="69" t="inlineStr"/>
      <c r="AC203" s="266" t="inlineStr">
        <is>
          <t>ЕАЭС N RU Д-RU.РА04.В.93161/23</t>
        </is>
      </c>
      <c r="AG203" s="78" t="n"/>
      <c r="AJ203" s="84" t="inlineStr"/>
      <c r="AK203" s="84" t="n">
        <v>0</v>
      </c>
      <c r="BB203" s="267" t="inlineStr">
        <is>
          <t>КИ</t>
        </is>
      </c>
      <c r="BM203" s="78" t="n">
        <v>0</v>
      </c>
      <c r="BN203" s="78" t="n">
        <v>0</v>
      </c>
      <c r="BO203" s="78" t="n">
        <v>0</v>
      </c>
      <c r="BP203" s="78" t="n">
        <v>0</v>
      </c>
    </row>
    <row r="204">
      <c r="A204" s="590" t="n"/>
      <c r="B204" s="583" t="n"/>
      <c r="C204" s="583" t="n"/>
      <c r="D204" s="583" t="n"/>
      <c r="E204" s="583" t="n"/>
      <c r="F204" s="583" t="n"/>
      <c r="G204" s="583" t="n"/>
      <c r="H204" s="583" t="n"/>
      <c r="I204" s="583" t="n"/>
      <c r="J204" s="583" t="n"/>
      <c r="K204" s="583" t="n"/>
      <c r="L204" s="583" t="n"/>
      <c r="M204" s="583" t="n"/>
      <c r="N204" s="583" t="n"/>
      <c r="O204" s="971" t="n"/>
      <c r="P204" s="972" t="inlineStr">
        <is>
          <t>Итого</t>
        </is>
      </c>
      <c r="Q204" s="934" t="n"/>
      <c r="R204" s="934" t="n"/>
      <c r="S204" s="934" t="n"/>
      <c r="T204" s="934" t="n"/>
      <c r="U204" s="934" t="n"/>
      <c r="V204" s="935" t="n"/>
      <c r="W204" s="42" t="inlineStr">
        <is>
          <t>кор</t>
        </is>
      </c>
      <c r="X204" s="973" t="n">
        <v>0</v>
      </c>
      <c r="Y204" s="973" t="n">
        <v>0</v>
      </c>
      <c r="Z204" s="973" t="n">
        <v>0</v>
      </c>
      <c r="AA204" s="974" t="n"/>
      <c r="AB204" s="974" t="n"/>
      <c r="AC204" s="974" t="n"/>
    </row>
    <row r="205">
      <c r="A205" s="583" t="n"/>
      <c r="B205" s="583" t="n"/>
      <c r="C205" s="583" t="n"/>
      <c r="D205" s="583" t="n"/>
      <c r="E205" s="583" t="n"/>
      <c r="F205" s="583" t="n"/>
      <c r="G205" s="583" t="n"/>
      <c r="H205" s="583" t="n"/>
      <c r="I205" s="583" t="n"/>
      <c r="J205" s="583" t="n"/>
      <c r="K205" s="583" t="n"/>
      <c r="L205" s="583" t="n"/>
      <c r="M205" s="583" t="n"/>
      <c r="N205" s="583" t="n"/>
      <c r="O205" s="971" t="n"/>
      <c r="P205" s="972" t="inlineStr">
        <is>
          <t>Итого</t>
        </is>
      </c>
      <c r="Q205" s="934" t="n"/>
      <c r="R205" s="934" t="n"/>
      <c r="S205" s="934" t="n"/>
      <c r="T205" s="934" t="n"/>
      <c r="U205" s="934" t="n"/>
      <c r="V205" s="935" t="n"/>
      <c r="W205" s="42" t="inlineStr">
        <is>
          <t>кг</t>
        </is>
      </c>
      <c r="X205" s="973" t="n">
        <v>0</v>
      </c>
      <c r="Y205" s="973" t="n">
        <v>0</v>
      </c>
      <c r="Z205" s="42" t="n"/>
      <c r="AA205" s="974" t="n"/>
      <c r="AB205" s="974" t="n"/>
      <c r="AC205" s="974" t="n"/>
    </row>
    <row r="206" ht="14.25" customHeight="1">
      <c r="A206" s="600" t="inlineStr">
        <is>
          <t>Сосиски</t>
        </is>
      </c>
      <c r="B206" s="583" t="n"/>
      <c r="C206" s="583" t="n"/>
      <c r="D206" s="583" t="n"/>
      <c r="E206" s="583" t="n"/>
      <c r="F206" s="583" t="n"/>
      <c r="G206" s="583" t="n"/>
      <c r="H206" s="583" t="n"/>
      <c r="I206" s="583" t="n"/>
      <c r="J206" s="583" t="n"/>
      <c r="K206" s="583" t="n"/>
      <c r="L206" s="583" t="n"/>
      <c r="M206" s="583" t="n"/>
      <c r="N206" s="583" t="n"/>
      <c r="O206" s="583" t="n"/>
      <c r="P206" s="583" t="n"/>
      <c r="Q206" s="583" t="n"/>
      <c r="R206" s="583" t="n"/>
      <c r="S206" s="583" t="n"/>
      <c r="T206" s="583" t="n"/>
      <c r="U206" s="583" t="n"/>
      <c r="V206" s="583" t="n"/>
      <c r="W206" s="583" t="n"/>
      <c r="X206" s="583" t="n"/>
      <c r="Y206" s="583" t="n"/>
      <c r="Z206" s="583" t="n"/>
      <c r="AA206" s="600" t="n"/>
      <c r="AB206" s="600" t="n"/>
      <c r="AC206" s="600" t="n"/>
    </row>
    <row r="207" ht="27" customHeight="1">
      <c r="A207" s="63" t="inlineStr">
        <is>
          <t>SU002843</t>
        </is>
      </c>
      <c r="B207" s="63" t="inlineStr">
        <is>
          <t>P003263</t>
        </is>
      </c>
      <c r="C207" s="36" t="n">
        <v>4301051408</v>
      </c>
      <c r="D207" s="595" t="n">
        <v>4680115881594</v>
      </c>
      <c r="E207" s="926" t="n"/>
      <c r="F207" s="965" t="n">
        <v>1.35</v>
      </c>
      <c r="G207" s="37" t="n">
        <v>6</v>
      </c>
      <c r="H207" s="965" t="n">
        <v>8.1</v>
      </c>
      <c r="I207" s="965" t="n">
        <v>8.619</v>
      </c>
      <c r="J207" s="37" t="n">
        <v>64</v>
      </c>
      <c r="K207" s="37" t="inlineStr">
        <is>
          <t>8</t>
        </is>
      </c>
      <c r="L207" s="37" t="inlineStr"/>
      <c r="M207" s="38" t="inlineStr">
        <is>
          <t>СК3</t>
        </is>
      </c>
      <c r="N207" s="38" t="n"/>
      <c r="O207" s="37" t="n">
        <v>40</v>
      </c>
      <c r="P207" s="1065" t="inlineStr">
        <is>
          <t>Сосиски «Сочинки Молочные» Весовой п/а мгс ТМ «Стародворье»</t>
        </is>
      </c>
      <c r="Q207" s="967" t="n"/>
      <c r="R207" s="967" t="n"/>
      <c r="S207" s="967" t="n"/>
      <c r="T207" s="968" t="n"/>
      <c r="U207" s="39" t="inlineStr"/>
      <c r="V207" s="39" t="inlineStr"/>
      <c r="W207" s="40" t="inlineStr">
        <is>
          <t>кг</t>
        </is>
      </c>
      <c r="X207" s="969" t="n">
        <v>0</v>
      </c>
      <c r="Y207" s="970" t="n">
        <v>0</v>
      </c>
      <c r="Z207" s="41" t="str"/>
      <c r="AA207" s="68" t="inlineStr"/>
      <c r="AB207" s="69" t="inlineStr"/>
      <c r="AC207" s="268" t="inlineStr">
        <is>
          <t>ЕАЭС N RU Д-RU.РА01.В.99284/23, ЕАЭС N RU Д-RU.РА01.В.99309/23</t>
        </is>
      </c>
      <c r="AG207" s="78" t="n"/>
      <c r="AJ207" s="84" t="inlineStr"/>
      <c r="AK207" s="84" t="n">
        <v>0</v>
      </c>
      <c r="BB207" s="269" t="inlineStr">
        <is>
          <t>КИ</t>
        </is>
      </c>
      <c r="BM207" s="78" t="n">
        <v>0</v>
      </c>
      <c r="BN207" s="78" t="n">
        <v>0</v>
      </c>
      <c r="BO207" s="78" t="n">
        <v>0</v>
      </c>
      <c r="BP207" s="78" t="n">
        <v>0</v>
      </c>
    </row>
    <row r="208" ht="27" customHeight="1">
      <c r="A208" s="63" t="inlineStr">
        <is>
          <t>SU002845</t>
        </is>
      </c>
      <c r="B208" s="63" t="inlineStr">
        <is>
          <t>P003266</t>
        </is>
      </c>
      <c r="C208" s="36" t="n">
        <v>4301051411</v>
      </c>
      <c r="D208" s="595" t="n">
        <v>4680115881617</v>
      </c>
      <c r="E208" s="926" t="n"/>
      <c r="F208" s="965" t="n">
        <v>1.35</v>
      </c>
      <c r="G208" s="37" t="n">
        <v>6</v>
      </c>
      <c r="H208" s="965" t="n">
        <v>8.1</v>
      </c>
      <c r="I208" s="965" t="n">
        <v>8.601000000000001</v>
      </c>
      <c r="J208" s="37" t="n">
        <v>64</v>
      </c>
      <c r="K208" s="37" t="inlineStr">
        <is>
          <t>8</t>
        </is>
      </c>
      <c r="L208" s="37" t="inlineStr"/>
      <c r="M208" s="38" t="inlineStr">
        <is>
          <t>СК3</t>
        </is>
      </c>
      <c r="N208" s="38" t="n"/>
      <c r="O208" s="37" t="n">
        <v>40</v>
      </c>
      <c r="P208" s="1066" t="inlineStr">
        <is>
          <t>Сосиски «Сочинки Сливочные» Весовые ТМ «Стародворье» 1,35 кг</t>
        </is>
      </c>
      <c r="Q208" s="967" t="n"/>
      <c r="R208" s="967" t="n"/>
      <c r="S208" s="967" t="n"/>
      <c r="T208" s="968" t="n"/>
      <c r="U208" s="39" t="inlineStr"/>
      <c r="V208" s="39" t="inlineStr"/>
      <c r="W208" s="40" t="inlineStr">
        <is>
          <t>кг</t>
        </is>
      </c>
      <c r="X208" s="969" t="n">
        <v>0</v>
      </c>
      <c r="Y208" s="970" t="n">
        <v>0</v>
      </c>
      <c r="Z208" s="41" t="str"/>
      <c r="AA208" s="68" t="inlineStr"/>
      <c r="AB208" s="69" t="inlineStr"/>
      <c r="AC208" s="270" t="inlineStr">
        <is>
          <t>ЕАЭС N RU Д-RU.РА01.В.99153/23, ЕАЭС N RU Д-RU.РА01.В.99184/23</t>
        </is>
      </c>
      <c r="AG208" s="78" t="n"/>
      <c r="AJ208" s="84" t="inlineStr"/>
      <c r="AK208" s="84" t="n">
        <v>0</v>
      </c>
      <c r="BB208" s="271" t="inlineStr">
        <is>
          <t>КИ</t>
        </is>
      </c>
      <c r="BM208" s="78" t="n">
        <v>0</v>
      </c>
      <c r="BN208" s="78" t="n">
        <v>0</v>
      </c>
      <c r="BO208" s="78" t="n">
        <v>0</v>
      </c>
      <c r="BP208" s="78" t="n">
        <v>0</v>
      </c>
    </row>
    <row r="209" ht="16.5" customHeight="1">
      <c r="A209" s="63" t="inlineStr">
        <is>
          <t>SU002725</t>
        </is>
      </c>
      <c r="B209" s="63" t="inlineStr">
        <is>
          <t>P003959</t>
        </is>
      </c>
      <c r="C209" s="36" t="n">
        <v>4301051656</v>
      </c>
      <c r="D209" s="595" t="n">
        <v>4680115880573</v>
      </c>
      <c r="E209" s="926" t="n"/>
      <c r="F209" s="965" t="n">
        <v>1.45</v>
      </c>
      <c r="G209" s="37" t="n">
        <v>6</v>
      </c>
      <c r="H209" s="965" t="n">
        <v>8.699999999999999</v>
      </c>
      <c r="I209" s="965" t="n">
        <v>9.218999999999999</v>
      </c>
      <c r="J209" s="37" t="n">
        <v>64</v>
      </c>
      <c r="K209" s="37" t="inlineStr">
        <is>
          <t>8</t>
        </is>
      </c>
      <c r="L209" s="37" t="inlineStr"/>
      <c r="M209" s="38" t="inlineStr">
        <is>
          <t>СК3</t>
        </is>
      </c>
      <c r="N209" s="38" t="n"/>
      <c r="O209" s="37" t="n">
        <v>45</v>
      </c>
      <c r="P209" s="1067" t="inlineStr">
        <is>
          <t>Сосиски «Сочинки» Весовой п/а ТМ «Стародворье»</t>
        </is>
      </c>
      <c r="Q209" s="967" t="n"/>
      <c r="R209" s="967" t="n"/>
      <c r="S209" s="967" t="n"/>
      <c r="T209" s="968" t="n"/>
      <c r="U209" s="39" t="inlineStr"/>
      <c r="V209" s="39" t="inlineStr"/>
      <c r="W209" s="40" t="inlineStr">
        <is>
          <t>кг</t>
        </is>
      </c>
      <c r="X209" s="969" t="n">
        <v>69.59999999999999</v>
      </c>
      <c r="Y209" s="970" t="n">
        <v>69.59999999999999</v>
      </c>
      <c r="Z209" s="41" t="n">
        <v>0.15184</v>
      </c>
      <c r="AA209" s="68" t="inlineStr"/>
      <c r="AB209" s="69" t="inlineStr"/>
      <c r="AC209" s="272" t="inlineStr">
        <is>
          <t>ЕАЭС N RU Д-RU.РА01.В.93966/24</t>
        </is>
      </c>
      <c r="AG209" s="78" t="n"/>
      <c r="AJ209" s="84" t="inlineStr"/>
      <c r="AK209" s="84" t="n">
        <v>0</v>
      </c>
      <c r="BB209" s="273" t="inlineStr">
        <is>
          <t>КИ</t>
        </is>
      </c>
      <c r="BM209" s="78" t="n">
        <v>73.752</v>
      </c>
      <c r="BN209" s="78" t="n">
        <v>73.752</v>
      </c>
      <c r="BO209" s="78" t="n">
        <v>0.125</v>
      </c>
      <c r="BP209" s="78" t="n">
        <v>0.125</v>
      </c>
    </row>
    <row r="210" ht="27" customHeight="1">
      <c r="A210" s="63" t="inlineStr">
        <is>
          <t>SU002842</t>
        </is>
      </c>
      <c r="B210" s="63" t="inlineStr">
        <is>
          <t>P003262</t>
        </is>
      </c>
      <c r="C210" s="36" t="n">
        <v>4301051407</v>
      </c>
      <c r="D210" s="595" t="n">
        <v>4680115882195</v>
      </c>
      <c r="E210" s="926" t="n"/>
      <c r="F210" s="965" t="n">
        <v>0.4</v>
      </c>
      <c r="G210" s="37" t="n">
        <v>6</v>
      </c>
      <c r="H210" s="965" t="n">
        <v>2.4</v>
      </c>
      <c r="I210" s="965" t="n">
        <v>2.67</v>
      </c>
      <c r="J210" s="37" t="n">
        <v>182</v>
      </c>
      <c r="K210" s="37" t="inlineStr">
        <is>
          <t>14</t>
        </is>
      </c>
      <c r="L210" s="37" t="inlineStr"/>
      <c r="M210" s="38" t="inlineStr">
        <is>
          <t>СК3</t>
        </is>
      </c>
      <c r="N210" s="38" t="n"/>
      <c r="O210" s="37" t="n">
        <v>40</v>
      </c>
      <c r="P210" s="1068" t="inlineStr">
        <is>
          <t>Сосиски «Сочинки Молочные» Фикс.вес 0,4 п/а мгс ТМ «Стародворье»</t>
        </is>
      </c>
      <c r="Q210" s="967" t="n"/>
      <c r="R210" s="967" t="n"/>
      <c r="S210" s="967" t="n"/>
      <c r="T210" s="968" t="n"/>
      <c r="U210" s="39" t="inlineStr"/>
      <c r="V210" s="39" t="inlineStr"/>
      <c r="W210" s="40" t="inlineStr">
        <is>
          <t>кг</t>
        </is>
      </c>
      <c r="X210" s="969" t="n">
        <v>0</v>
      </c>
      <c r="Y210" s="970" t="n">
        <v>0</v>
      </c>
      <c r="Z210" s="41" t="str"/>
      <c r="AA210" s="68" t="inlineStr"/>
      <c r="AB210" s="69" t="inlineStr"/>
      <c r="AC210" s="274" t="inlineStr">
        <is>
          <t>ЕАЭС N RU Д-RU.РА01.В.99284/23, ЕАЭС N RU Д-RU.РА01.В.99309/23</t>
        </is>
      </c>
      <c r="AG210" s="78" t="n"/>
      <c r="AJ210" s="84" t="inlineStr"/>
      <c r="AK210" s="84" t="n">
        <v>0</v>
      </c>
      <c r="BB210" s="275" t="inlineStr">
        <is>
          <t>КИ</t>
        </is>
      </c>
      <c r="BM210" s="78" t="n">
        <v>0</v>
      </c>
      <c r="BN210" s="78" t="n">
        <v>0</v>
      </c>
      <c r="BO210" s="78" t="n">
        <v>0</v>
      </c>
      <c r="BP210" s="78" t="n">
        <v>0</v>
      </c>
    </row>
    <row r="211" ht="27" customHeight="1">
      <c r="A211" s="63" t="inlineStr">
        <is>
          <t>SU002992</t>
        </is>
      </c>
      <c r="B211" s="63" t="inlineStr">
        <is>
          <t>P004147</t>
        </is>
      </c>
      <c r="C211" s="36" t="n">
        <v>4301051752</v>
      </c>
      <c r="D211" s="595" t="n">
        <v>4680115882607</v>
      </c>
      <c r="E211" s="926" t="n"/>
      <c r="F211" s="965" t="n">
        <v>0.3</v>
      </c>
      <c r="G211" s="37" t="n">
        <v>6</v>
      </c>
      <c r="H211" s="965" t="n">
        <v>1.8</v>
      </c>
      <c r="I211" s="965" t="n">
        <v>2.052</v>
      </c>
      <c r="J211" s="37" t="n">
        <v>182</v>
      </c>
      <c r="K211" s="37" t="inlineStr">
        <is>
          <t>14</t>
        </is>
      </c>
      <c r="L211" s="37" t="inlineStr"/>
      <c r="M211" s="38" t="inlineStr">
        <is>
          <t>СК4</t>
        </is>
      </c>
      <c r="N211" s="38" t="n"/>
      <c r="O211" s="37" t="n">
        <v>45</v>
      </c>
      <c r="P211" s="1069" t="inlineStr">
        <is>
          <t>Сосиски «Сочинки с сочной грудинкой» Фикс.вес 0,3 П/а мгс ТМ «Стародворье»</t>
        </is>
      </c>
      <c r="Q211" s="967" t="n"/>
      <c r="R211" s="967" t="n"/>
      <c r="S211" s="967" t="n"/>
      <c r="T211" s="968" t="n"/>
      <c r="U211" s="39" t="inlineStr"/>
      <c r="V211" s="39" t="inlineStr"/>
      <c r="W211" s="40" t="inlineStr">
        <is>
          <t>кг</t>
        </is>
      </c>
      <c r="X211" s="969" t="n">
        <v>0</v>
      </c>
      <c r="Y211" s="970" t="n">
        <v>0</v>
      </c>
      <c r="Z211" s="41" t="str"/>
      <c r="AA211" s="68" t="inlineStr"/>
      <c r="AB211" s="69" t="inlineStr"/>
      <c r="AC211" s="276" t="inlineStr">
        <is>
          <t>ЕАЭС N RU Д-RU.РА01.В.93966/24, ЕАЭС N RU Д-RU.РА08.В.57431/22</t>
        </is>
      </c>
      <c r="AG211" s="78" t="n"/>
      <c r="AJ211" s="84" t="inlineStr"/>
      <c r="AK211" s="84" t="n">
        <v>0</v>
      </c>
      <c r="BB211" s="277" t="inlineStr">
        <is>
          <t>КИ</t>
        </is>
      </c>
      <c r="BM211" s="78" t="n">
        <v>0</v>
      </c>
      <c r="BN211" s="78" t="n">
        <v>0</v>
      </c>
      <c r="BO211" s="78" t="n">
        <v>0</v>
      </c>
      <c r="BP211" s="78" t="n">
        <v>0</v>
      </c>
    </row>
    <row r="212" ht="27" customHeight="1">
      <c r="A212" s="63" t="inlineStr">
        <is>
          <t>SU002618</t>
        </is>
      </c>
      <c r="B212" s="63" t="inlineStr">
        <is>
          <t>P003957</t>
        </is>
      </c>
      <c r="C212" s="36" t="n">
        <v>4301051666</v>
      </c>
      <c r="D212" s="595" t="n">
        <v>4680115880092</v>
      </c>
      <c r="E212" s="926" t="n"/>
      <c r="F212" s="965" t="n">
        <v>0.4</v>
      </c>
      <c r="G212" s="37" t="n">
        <v>6</v>
      </c>
      <c r="H212" s="965" t="n">
        <v>2.4</v>
      </c>
      <c r="I212" s="965" t="n">
        <v>2.652</v>
      </c>
      <c r="J212" s="37" t="n">
        <v>182</v>
      </c>
      <c r="K212" s="37" t="inlineStr">
        <is>
          <t>14</t>
        </is>
      </c>
      <c r="L212" s="37" t="inlineStr"/>
      <c r="M212" s="38" t="inlineStr">
        <is>
          <t>СК3</t>
        </is>
      </c>
      <c r="N212" s="38" t="n"/>
      <c r="O212" s="37" t="n">
        <v>45</v>
      </c>
      <c r="P212" s="1070" t="inlineStr">
        <is>
          <t>Сосиски «Сочинки с сочной грудинкой» Фикс.вес 0,4 П/а мгс ТМ «Стародворье»</t>
        </is>
      </c>
      <c r="Q212" s="967" t="n"/>
      <c r="R212" s="967" t="n"/>
      <c r="S212" s="967" t="n"/>
      <c r="T212" s="968" t="n"/>
      <c r="U212" s="39" t="inlineStr"/>
      <c r="V212" s="39" t="inlineStr"/>
      <c r="W212" s="40" t="inlineStr">
        <is>
          <t>кг</t>
        </is>
      </c>
      <c r="X212" s="969" t="n">
        <v>0</v>
      </c>
      <c r="Y212" s="970" t="n">
        <v>0</v>
      </c>
      <c r="Z212" s="41" t="str"/>
      <c r="AA212" s="68" t="inlineStr"/>
      <c r="AB212" s="69" t="inlineStr"/>
      <c r="AC212" s="278" t="inlineStr">
        <is>
          <t>ЕАЭС N RU Д-RU.РА01.В.93966/24</t>
        </is>
      </c>
      <c r="AG212" s="78" t="n"/>
      <c r="AJ212" s="84" t="inlineStr"/>
      <c r="AK212" s="84" t="n">
        <v>0</v>
      </c>
      <c r="BB212" s="279" t="inlineStr">
        <is>
          <t>КИ</t>
        </is>
      </c>
      <c r="BM212" s="78" t="n">
        <v>0</v>
      </c>
      <c r="BN212" s="78" t="n">
        <v>0</v>
      </c>
      <c r="BO212" s="78" t="n">
        <v>0</v>
      </c>
      <c r="BP212" s="78" t="n">
        <v>0</v>
      </c>
    </row>
    <row r="213" ht="27" customHeight="1">
      <c r="A213" s="63" t="inlineStr">
        <is>
          <t>SU002621</t>
        </is>
      </c>
      <c r="B213" s="63" t="inlineStr">
        <is>
          <t>P003958</t>
        </is>
      </c>
      <c r="C213" s="36" t="n">
        <v>4301051668</v>
      </c>
      <c r="D213" s="595" t="n">
        <v>4680115880221</v>
      </c>
      <c r="E213" s="926" t="n"/>
      <c r="F213" s="965" t="n">
        <v>0.4</v>
      </c>
      <c r="G213" s="37" t="n">
        <v>6</v>
      </c>
      <c r="H213" s="965" t="n">
        <v>2.4</v>
      </c>
      <c r="I213" s="965" t="n">
        <v>2.652</v>
      </c>
      <c r="J213" s="37" t="n">
        <v>182</v>
      </c>
      <c r="K213" s="37" t="inlineStr">
        <is>
          <t>14</t>
        </is>
      </c>
      <c r="L213" s="37" t="inlineStr"/>
      <c r="M213" s="38" t="inlineStr">
        <is>
          <t>СК3</t>
        </is>
      </c>
      <c r="N213" s="38" t="n"/>
      <c r="O213" s="37" t="n">
        <v>45</v>
      </c>
      <c r="P213" s="1071" t="inlineStr">
        <is>
          <t>Сосиски «Сочинки с сочным окороком» Фикс.вес 0,4 П/а мгс ТМ «Стародворье»</t>
        </is>
      </c>
      <c r="Q213" s="967" t="n"/>
      <c r="R213" s="967" t="n"/>
      <c r="S213" s="967" t="n"/>
      <c r="T213" s="968" t="n"/>
      <c r="U213" s="39" t="inlineStr"/>
      <c r="V213" s="39" t="inlineStr"/>
      <c r="W213" s="40" t="inlineStr">
        <is>
          <t>кг</t>
        </is>
      </c>
      <c r="X213" s="969" t="n">
        <v>0</v>
      </c>
      <c r="Y213" s="970" t="n">
        <v>0</v>
      </c>
      <c r="Z213" s="41" t="str"/>
      <c r="AA213" s="68" t="inlineStr"/>
      <c r="AB213" s="69" t="inlineStr"/>
      <c r="AC213" s="280" t="inlineStr">
        <is>
          <t>ЕАЭС N RU Д-RU.РА01.В.93966/24</t>
        </is>
      </c>
      <c r="AG213" s="78" t="n"/>
      <c r="AJ213" s="84" t="inlineStr"/>
      <c r="AK213" s="84" t="n">
        <v>0</v>
      </c>
      <c r="BB213" s="281" t="inlineStr">
        <is>
          <t>КИ</t>
        </is>
      </c>
      <c r="BM213" s="78" t="n">
        <v>0</v>
      </c>
      <c r="BN213" s="78" t="n">
        <v>0</v>
      </c>
      <c r="BO213" s="78" t="n">
        <v>0</v>
      </c>
      <c r="BP213" s="78" t="n">
        <v>0</v>
      </c>
    </row>
    <row r="214" ht="27" customHeight="1">
      <c r="A214" s="63" t="inlineStr">
        <is>
          <t>SU002686</t>
        </is>
      </c>
      <c r="B214" s="63" t="inlineStr">
        <is>
          <t>P004178</t>
        </is>
      </c>
      <c r="C214" s="36" t="n">
        <v>4301051945</v>
      </c>
      <c r="D214" s="595" t="n">
        <v>4680115880504</v>
      </c>
      <c r="E214" s="926" t="n"/>
      <c r="F214" s="965" t="n">
        <v>0.4</v>
      </c>
      <c r="G214" s="37" t="n">
        <v>6</v>
      </c>
      <c r="H214" s="965" t="n">
        <v>2.4</v>
      </c>
      <c r="I214" s="965" t="n">
        <v>2.652</v>
      </c>
      <c r="J214" s="37" t="n">
        <v>182</v>
      </c>
      <c r="K214" s="37" t="inlineStr">
        <is>
          <t>14</t>
        </is>
      </c>
      <c r="L214" s="37" t="inlineStr"/>
      <c r="M214" s="38" t="inlineStr">
        <is>
          <t>СК4</t>
        </is>
      </c>
      <c r="N214" s="38" t="n"/>
      <c r="O214" s="37" t="n">
        <v>40</v>
      </c>
      <c r="P214" s="1072" t="inlineStr">
        <is>
          <t>Сосиски Сочинки с сыром Бордо ф/в 0,4 кг п/а Стародворье</t>
        </is>
      </c>
      <c r="Q214" s="967" t="n"/>
      <c r="R214" s="967" t="n"/>
      <c r="S214" s="967" t="n"/>
      <c r="T214" s="968" t="n"/>
      <c r="U214" s="39" t="inlineStr"/>
      <c r="V214" s="39" t="inlineStr"/>
      <c r="W214" s="40" t="inlineStr">
        <is>
          <t>кг</t>
        </is>
      </c>
      <c r="X214" s="969" t="n">
        <v>0</v>
      </c>
      <c r="Y214" s="970" t="n">
        <v>0</v>
      </c>
      <c r="Z214" s="41" t="str"/>
      <c r="AA214" s="68" t="inlineStr"/>
      <c r="AB214" s="69" t="inlineStr"/>
      <c r="AC214" s="282" t="inlineStr">
        <is>
          <t>ЕАЭС N RU Д-RU.РА02.В.51546/24, ЕАЭС N RU Д-RU.РА03.В.47009/25</t>
        </is>
      </c>
      <c r="AG214" s="78" t="n"/>
      <c r="AJ214" s="84" t="inlineStr"/>
      <c r="AK214" s="84" t="n">
        <v>0</v>
      </c>
      <c r="BB214" s="283" t="inlineStr">
        <is>
          <t>КИ</t>
        </is>
      </c>
      <c r="BM214" s="78" t="n">
        <v>0</v>
      </c>
      <c r="BN214" s="78" t="n">
        <v>0</v>
      </c>
      <c r="BO214" s="78" t="n">
        <v>0</v>
      </c>
      <c r="BP214" s="78" t="n">
        <v>0</v>
      </c>
    </row>
    <row r="215" ht="27" customHeight="1">
      <c r="A215" s="63" t="inlineStr">
        <is>
          <t>SU002844</t>
        </is>
      </c>
      <c r="B215" s="63" t="inlineStr">
        <is>
          <t>P003265</t>
        </is>
      </c>
      <c r="C215" s="36" t="n">
        <v>4301051410</v>
      </c>
      <c r="D215" s="595" t="n">
        <v>4680115882164</v>
      </c>
      <c r="E215" s="926" t="n"/>
      <c r="F215" s="965" t="n">
        <v>0.4</v>
      </c>
      <c r="G215" s="37" t="n">
        <v>6</v>
      </c>
      <c r="H215" s="965" t="n">
        <v>2.4</v>
      </c>
      <c r="I215" s="965" t="n">
        <v>2.658</v>
      </c>
      <c r="J215" s="37" t="n">
        <v>182</v>
      </c>
      <c r="K215" s="37" t="inlineStr">
        <is>
          <t>14</t>
        </is>
      </c>
      <c r="L215" s="37" t="inlineStr"/>
      <c r="M215" s="38" t="inlineStr">
        <is>
          <t>СК3</t>
        </is>
      </c>
      <c r="N215" s="38" t="n"/>
      <c r="O215" s="37" t="n">
        <v>40</v>
      </c>
      <c r="P215" s="1073" t="inlineStr">
        <is>
          <t>Сосиски «Сочинки Сливочные» Фикс.вес 0,4 п/а мгс ТМ «Стародворье»</t>
        </is>
      </c>
      <c r="Q215" s="967" t="n"/>
      <c r="R215" s="967" t="n"/>
      <c r="S215" s="967" t="n"/>
      <c r="T215" s="968" t="n"/>
      <c r="U215" s="39" t="inlineStr"/>
      <c r="V215" s="39" t="inlineStr"/>
      <c r="W215" s="40" t="inlineStr">
        <is>
          <t>кг</t>
        </is>
      </c>
      <c r="X215" s="969" t="n">
        <v>0</v>
      </c>
      <c r="Y215" s="970" t="n">
        <v>0</v>
      </c>
      <c r="Z215" s="41" t="str"/>
      <c r="AA215" s="68" t="inlineStr"/>
      <c r="AB215" s="69" t="inlineStr"/>
      <c r="AC215" s="284" t="inlineStr">
        <is>
          <t>ЕАЭС N RU Д-RU.РА01.В.99184/23</t>
        </is>
      </c>
      <c r="AG215" s="78" t="n"/>
      <c r="AJ215" s="84" t="inlineStr"/>
      <c r="AK215" s="84" t="n">
        <v>0</v>
      </c>
      <c r="BB215" s="285" t="inlineStr">
        <is>
          <t>КИ</t>
        </is>
      </c>
      <c r="BM215" s="78" t="n">
        <v>0</v>
      </c>
      <c r="BN215" s="78" t="n">
        <v>0</v>
      </c>
      <c r="BO215" s="78" t="n">
        <v>0</v>
      </c>
      <c r="BP215" s="78" t="n">
        <v>0</v>
      </c>
    </row>
    <row r="216">
      <c r="A216" s="590" t="n"/>
      <c r="B216" s="583" t="n"/>
      <c r="C216" s="583" t="n"/>
      <c r="D216" s="583" t="n"/>
      <c r="E216" s="583" t="n"/>
      <c r="F216" s="583" t="n"/>
      <c r="G216" s="583" t="n"/>
      <c r="H216" s="583" t="n"/>
      <c r="I216" s="583" t="n"/>
      <c r="J216" s="583" t="n"/>
      <c r="K216" s="583" t="n"/>
      <c r="L216" s="583" t="n"/>
      <c r="M216" s="583" t="n"/>
      <c r="N216" s="583" t="n"/>
      <c r="O216" s="971" t="n"/>
      <c r="P216" s="972" t="inlineStr">
        <is>
          <t>Итого</t>
        </is>
      </c>
      <c r="Q216" s="934" t="n"/>
      <c r="R216" s="934" t="n"/>
      <c r="S216" s="934" t="n"/>
      <c r="T216" s="934" t="n"/>
      <c r="U216" s="934" t="n"/>
      <c r="V216" s="935" t="n"/>
      <c r="W216" s="42" t="inlineStr">
        <is>
          <t>кор</t>
        </is>
      </c>
      <c r="X216" s="973" t="n">
        <v>8</v>
      </c>
      <c r="Y216" s="973" t="n">
        <v>8</v>
      </c>
      <c r="Z216" s="973" t="n">
        <v>0.15184</v>
      </c>
      <c r="AA216" s="974" t="n"/>
      <c r="AB216" s="974" t="n"/>
      <c r="AC216" s="974" t="n"/>
    </row>
    <row r="217">
      <c r="A217" s="583" t="n"/>
      <c r="B217" s="583" t="n"/>
      <c r="C217" s="583" t="n"/>
      <c r="D217" s="583" t="n"/>
      <c r="E217" s="583" t="n"/>
      <c r="F217" s="583" t="n"/>
      <c r="G217" s="583" t="n"/>
      <c r="H217" s="583" t="n"/>
      <c r="I217" s="583" t="n"/>
      <c r="J217" s="583" t="n"/>
      <c r="K217" s="583" t="n"/>
      <c r="L217" s="583" t="n"/>
      <c r="M217" s="583" t="n"/>
      <c r="N217" s="583" t="n"/>
      <c r="O217" s="971" t="n"/>
      <c r="P217" s="972" t="inlineStr">
        <is>
          <t>Итого</t>
        </is>
      </c>
      <c r="Q217" s="934" t="n"/>
      <c r="R217" s="934" t="n"/>
      <c r="S217" s="934" t="n"/>
      <c r="T217" s="934" t="n"/>
      <c r="U217" s="934" t="n"/>
      <c r="V217" s="935" t="n"/>
      <c r="W217" s="42" t="inlineStr">
        <is>
          <t>кг</t>
        </is>
      </c>
      <c r="X217" s="973" t="n">
        <v>69.59999999999999</v>
      </c>
      <c r="Y217" s="973" t="n">
        <v>69.59999999999999</v>
      </c>
      <c r="Z217" s="42" t="n"/>
      <c r="AA217" s="974" t="n"/>
      <c r="AB217" s="974" t="n"/>
      <c r="AC217" s="974" t="n"/>
    </row>
    <row r="218" ht="14.25" customHeight="1">
      <c r="A218" s="600" t="inlineStr">
        <is>
          <t>Сардельки</t>
        </is>
      </c>
      <c r="B218" s="583" t="n"/>
      <c r="C218" s="583" t="n"/>
      <c r="D218" s="583" t="n"/>
      <c r="E218" s="583" t="n"/>
      <c r="F218" s="583" t="n"/>
      <c r="G218" s="583" t="n"/>
      <c r="H218" s="583" t="n"/>
      <c r="I218" s="583" t="n"/>
      <c r="J218" s="583" t="n"/>
      <c r="K218" s="583" t="n"/>
      <c r="L218" s="583" t="n"/>
      <c r="M218" s="583" t="n"/>
      <c r="N218" s="583" t="n"/>
      <c r="O218" s="583" t="n"/>
      <c r="P218" s="583" t="n"/>
      <c r="Q218" s="583" t="n"/>
      <c r="R218" s="583" t="n"/>
      <c r="S218" s="583" t="n"/>
      <c r="T218" s="583" t="n"/>
      <c r="U218" s="583" t="n"/>
      <c r="V218" s="583" t="n"/>
      <c r="W218" s="583" t="n"/>
      <c r="X218" s="583" t="n"/>
      <c r="Y218" s="583" t="n"/>
      <c r="Z218" s="583" t="n"/>
      <c r="AA218" s="600" t="n"/>
      <c r="AB218" s="600" t="n"/>
      <c r="AC218" s="600" t="n"/>
    </row>
    <row r="219" ht="27" customHeight="1">
      <c r="A219" s="63" t="inlineStr">
        <is>
          <t>SU002759</t>
        </is>
      </c>
      <c r="B219" s="63" t="inlineStr">
        <is>
          <t>P003961</t>
        </is>
      </c>
      <c r="C219" s="36" t="n">
        <v>4301060463</v>
      </c>
      <c r="D219" s="595" t="n">
        <v>4680115880818</v>
      </c>
      <c r="E219" s="926" t="n"/>
      <c r="F219" s="965" t="n">
        <v>0.4</v>
      </c>
      <c r="G219" s="37" t="n">
        <v>6</v>
      </c>
      <c r="H219" s="965" t="n">
        <v>2.4</v>
      </c>
      <c r="I219" s="965" t="n">
        <v>2.652</v>
      </c>
      <c r="J219" s="37" t="n">
        <v>182</v>
      </c>
      <c r="K219" s="37" t="inlineStr">
        <is>
          <t>14</t>
        </is>
      </c>
      <c r="L219" s="37" t="inlineStr"/>
      <c r="M219" s="38" t="inlineStr">
        <is>
          <t>СК4</t>
        </is>
      </c>
      <c r="N219" s="38" t="n"/>
      <c r="O219" s="37" t="n">
        <v>40</v>
      </c>
      <c r="P219" s="1074" t="inlineStr">
        <is>
          <t>Сардельки «Сочинки с сыром» Фикс.вес 0,4 п/а ТМ «Стародворье»</t>
        </is>
      </c>
      <c r="Q219" s="967" t="n"/>
      <c r="R219" s="967" t="n"/>
      <c r="S219" s="967" t="n"/>
      <c r="T219" s="968" t="n"/>
      <c r="U219" s="39" t="inlineStr"/>
      <c r="V219" s="39" t="inlineStr"/>
      <c r="W219" s="40" t="inlineStr">
        <is>
          <t>кг</t>
        </is>
      </c>
      <c r="X219" s="969" t="n">
        <v>0</v>
      </c>
      <c r="Y219" s="970" t="n">
        <v>0</v>
      </c>
      <c r="Z219" s="41" t="str"/>
      <c r="AA219" s="68" t="inlineStr"/>
      <c r="AB219" s="69" t="inlineStr"/>
      <c r="AC219" s="286" t="inlineStr">
        <is>
          <t>ЕАЭС N RU Д-RU.РА01.В.93743/24</t>
        </is>
      </c>
      <c r="AG219" s="78" t="n"/>
      <c r="AJ219" s="84" t="inlineStr"/>
      <c r="AK219" s="84" t="n">
        <v>0</v>
      </c>
      <c r="BB219" s="287" t="inlineStr">
        <is>
          <t>КИ</t>
        </is>
      </c>
      <c r="BM219" s="78" t="n">
        <v>0</v>
      </c>
      <c r="BN219" s="78" t="n">
        <v>0</v>
      </c>
      <c r="BO219" s="78" t="n">
        <v>0</v>
      </c>
      <c r="BP219" s="78" t="n">
        <v>0</v>
      </c>
    </row>
    <row r="220" ht="27" customHeight="1">
      <c r="A220" s="63" t="inlineStr">
        <is>
          <t>SU002758</t>
        </is>
      </c>
      <c r="B220" s="63" t="inlineStr">
        <is>
          <t>P003960</t>
        </is>
      </c>
      <c r="C220" s="36" t="n">
        <v>4301060389</v>
      </c>
      <c r="D220" s="595" t="n">
        <v>4680115880801</v>
      </c>
      <c r="E220" s="926" t="n"/>
      <c r="F220" s="965" t="n">
        <v>0.4</v>
      </c>
      <c r="G220" s="37" t="n">
        <v>6</v>
      </c>
      <c r="H220" s="965" t="n">
        <v>2.4</v>
      </c>
      <c r="I220" s="965" t="n">
        <v>2.652</v>
      </c>
      <c r="J220" s="37" t="n">
        <v>182</v>
      </c>
      <c r="K220" s="37" t="inlineStr">
        <is>
          <t>14</t>
        </is>
      </c>
      <c r="L220" s="37" t="inlineStr"/>
      <c r="M220" s="38" t="inlineStr">
        <is>
          <t>СК3</t>
        </is>
      </c>
      <c r="N220" s="38" t="n"/>
      <c r="O220" s="37" t="n">
        <v>40</v>
      </c>
      <c r="P220" s="1075" t="inlineStr">
        <is>
          <t>Сардельки «Сочинки» Фикс.вес 0,4 п/а ТМ «Стародворье»</t>
        </is>
      </c>
      <c r="Q220" s="967" t="n"/>
      <c r="R220" s="967" t="n"/>
      <c r="S220" s="967" t="n"/>
      <c r="T220" s="968" t="n"/>
      <c r="U220" s="39" t="inlineStr"/>
      <c r="V220" s="39" t="inlineStr"/>
      <c r="W220" s="40" t="inlineStr">
        <is>
          <t>кг</t>
        </is>
      </c>
      <c r="X220" s="969" t="n">
        <v>0</v>
      </c>
      <c r="Y220" s="970" t="n">
        <v>0</v>
      </c>
      <c r="Z220" s="41" t="str"/>
      <c r="AA220" s="68" t="inlineStr"/>
      <c r="AB220" s="69" t="inlineStr"/>
      <c r="AC220" s="288" t="inlineStr">
        <is>
          <t>ЕАЭС N RU Д-RU.РА01.В.93159/24, ЕАЭС N RU Д-RU.РА01.В.93294/24</t>
        </is>
      </c>
      <c r="AG220" s="78" t="n"/>
      <c r="AJ220" s="84" t="inlineStr"/>
      <c r="AK220" s="84" t="n">
        <v>0</v>
      </c>
      <c r="BB220" s="289" t="inlineStr">
        <is>
          <t>КИ</t>
        </is>
      </c>
      <c r="BM220" s="78" t="n">
        <v>0</v>
      </c>
      <c r="BN220" s="78" t="n">
        <v>0</v>
      </c>
      <c r="BO220" s="78" t="n">
        <v>0</v>
      </c>
      <c r="BP220" s="78" t="n">
        <v>0</v>
      </c>
    </row>
    <row r="221">
      <c r="A221" s="590" t="n"/>
      <c r="B221" s="583" t="n"/>
      <c r="C221" s="583" t="n"/>
      <c r="D221" s="583" t="n"/>
      <c r="E221" s="583" t="n"/>
      <c r="F221" s="583" t="n"/>
      <c r="G221" s="583" t="n"/>
      <c r="H221" s="583" t="n"/>
      <c r="I221" s="583" t="n"/>
      <c r="J221" s="583" t="n"/>
      <c r="K221" s="583" t="n"/>
      <c r="L221" s="583" t="n"/>
      <c r="M221" s="583" t="n"/>
      <c r="N221" s="583" t="n"/>
      <c r="O221" s="971" t="n"/>
      <c r="P221" s="972" t="inlineStr">
        <is>
          <t>Итого</t>
        </is>
      </c>
      <c r="Q221" s="934" t="n"/>
      <c r="R221" s="934" t="n"/>
      <c r="S221" s="934" t="n"/>
      <c r="T221" s="934" t="n"/>
      <c r="U221" s="934" t="n"/>
      <c r="V221" s="935" t="n"/>
      <c r="W221" s="42" t="inlineStr">
        <is>
          <t>кор</t>
        </is>
      </c>
      <c r="X221" s="973" t="n">
        <v>0</v>
      </c>
      <c r="Y221" s="973" t="n">
        <v>0</v>
      </c>
      <c r="Z221" s="973" t="n">
        <v>0</v>
      </c>
      <c r="AA221" s="974" t="n"/>
      <c r="AB221" s="974" t="n"/>
      <c r="AC221" s="974" t="n"/>
    </row>
    <row r="222">
      <c r="A222" s="583" t="n"/>
      <c r="B222" s="583" t="n"/>
      <c r="C222" s="583" t="n"/>
      <c r="D222" s="583" t="n"/>
      <c r="E222" s="583" t="n"/>
      <c r="F222" s="583" t="n"/>
      <c r="G222" s="583" t="n"/>
      <c r="H222" s="583" t="n"/>
      <c r="I222" s="583" t="n"/>
      <c r="J222" s="583" t="n"/>
      <c r="K222" s="583" t="n"/>
      <c r="L222" s="583" t="n"/>
      <c r="M222" s="583" t="n"/>
      <c r="N222" s="583" t="n"/>
      <c r="O222" s="971" t="n"/>
      <c r="P222" s="972" t="inlineStr">
        <is>
          <t>Итого</t>
        </is>
      </c>
      <c r="Q222" s="934" t="n"/>
      <c r="R222" s="934" t="n"/>
      <c r="S222" s="934" t="n"/>
      <c r="T222" s="934" t="n"/>
      <c r="U222" s="934" t="n"/>
      <c r="V222" s="935" t="n"/>
      <c r="W222" s="42" t="inlineStr">
        <is>
          <t>кг</t>
        </is>
      </c>
      <c r="X222" s="973" t="n">
        <v>0</v>
      </c>
      <c r="Y222" s="973" t="n">
        <v>0</v>
      </c>
      <c r="Z222" s="42" t="n"/>
      <c r="AA222" s="974" t="n"/>
      <c r="AB222" s="974" t="n"/>
      <c r="AC222" s="974" t="n"/>
    </row>
    <row r="223" ht="16.5" customHeight="1">
      <c r="A223" s="599" t="inlineStr">
        <is>
          <t>Стародворская</t>
        </is>
      </c>
      <c r="B223" s="583" t="n"/>
      <c r="C223" s="583" t="n"/>
      <c r="D223" s="583" t="n"/>
      <c r="E223" s="583" t="n"/>
      <c r="F223" s="583" t="n"/>
      <c r="G223" s="583" t="n"/>
      <c r="H223" s="583" t="n"/>
      <c r="I223" s="583" t="n"/>
      <c r="J223" s="583" t="n"/>
      <c r="K223" s="583" t="n"/>
      <c r="L223" s="583" t="n"/>
      <c r="M223" s="583" t="n"/>
      <c r="N223" s="583" t="n"/>
      <c r="O223" s="583" t="n"/>
      <c r="P223" s="583" t="n"/>
      <c r="Q223" s="583" t="n"/>
      <c r="R223" s="583" t="n"/>
      <c r="S223" s="583" t="n"/>
      <c r="T223" s="583" t="n"/>
      <c r="U223" s="583" t="n"/>
      <c r="V223" s="583" t="n"/>
      <c r="W223" s="583" t="n"/>
      <c r="X223" s="583" t="n"/>
      <c r="Y223" s="583" t="n"/>
      <c r="Z223" s="583" t="n"/>
      <c r="AA223" s="599" t="n"/>
      <c r="AB223" s="599" t="n"/>
      <c r="AC223" s="599" t="n"/>
    </row>
    <row r="224" ht="14.25" customHeight="1">
      <c r="A224" s="600" t="inlineStr">
        <is>
          <t>Вареные колбасы</t>
        </is>
      </c>
      <c r="B224" s="583" t="n"/>
      <c r="C224" s="583" t="n"/>
      <c r="D224" s="583" t="n"/>
      <c r="E224" s="583" t="n"/>
      <c r="F224" s="583" t="n"/>
      <c r="G224" s="583" t="n"/>
      <c r="H224" s="583" t="n"/>
      <c r="I224" s="583" t="n"/>
      <c r="J224" s="583" t="n"/>
      <c r="K224" s="583" t="n"/>
      <c r="L224" s="583" t="n"/>
      <c r="M224" s="583" t="n"/>
      <c r="N224" s="583" t="n"/>
      <c r="O224" s="583" t="n"/>
      <c r="P224" s="583" t="n"/>
      <c r="Q224" s="583" t="n"/>
      <c r="R224" s="583" t="n"/>
      <c r="S224" s="583" t="n"/>
      <c r="T224" s="583" t="n"/>
      <c r="U224" s="583" t="n"/>
      <c r="V224" s="583" t="n"/>
      <c r="W224" s="583" t="n"/>
      <c r="X224" s="583" t="n"/>
      <c r="Y224" s="583" t="n"/>
      <c r="Z224" s="583" t="n"/>
      <c r="AA224" s="600" t="n"/>
      <c r="AB224" s="600" t="n"/>
      <c r="AC224" s="600" t="n"/>
    </row>
    <row r="225" ht="27" customHeight="1">
      <c r="A225" s="63" t="inlineStr">
        <is>
          <t>SU003273</t>
        </is>
      </c>
      <c r="B225" s="63" t="inlineStr">
        <is>
          <t>P004070</t>
        </is>
      </c>
      <c r="C225" s="36" t="n">
        <v>4301011826</v>
      </c>
      <c r="D225" s="595" t="n">
        <v>4680115884137</v>
      </c>
      <c r="E225" s="926" t="n"/>
      <c r="F225" s="965" t="n">
        <v>1.45</v>
      </c>
      <c r="G225" s="37" t="n">
        <v>8</v>
      </c>
      <c r="H225" s="965" t="n">
        <v>11.6</v>
      </c>
      <c r="I225" s="965" t="n">
        <v>12.035</v>
      </c>
      <c r="J225" s="37" t="n">
        <v>64</v>
      </c>
      <c r="K225" s="37" t="inlineStr">
        <is>
          <t>8</t>
        </is>
      </c>
      <c r="L225" s="37" t="inlineStr"/>
      <c r="M225" s="38" t="inlineStr">
        <is>
          <t>СК1</t>
        </is>
      </c>
      <c r="N225" s="38" t="n"/>
      <c r="O225" s="37" t="n">
        <v>55</v>
      </c>
      <c r="P225" s="1076" t="inlineStr">
        <is>
          <t>Вареные колбасы «Молочная Стародворская с молоком» Весовой п/а ТМ «Стародворье»</t>
        </is>
      </c>
      <c r="Q225" s="967" t="n"/>
      <c r="R225" s="967" t="n"/>
      <c r="S225" s="967" t="n"/>
      <c r="T225" s="968" t="n"/>
      <c r="U225" s="39" t="inlineStr"/>
      <c r="V225" s="39" t="inlineStr"/>
      <c r="W225" s="40" t="inlineStr">
        <is>
          <t>кг</t>
        </is>
      </c>
      <c r="X225" s="969" t="n">
        <v>0</v>
      </c>
      <c r="Y225" s="970" t="n">
        <v>0</v>
      </c>
      <c r="Z225" s="41" t="str"/>
      <c r="AA225" s="68" t="inlineStr"/>
      <c r="AB225" s="69" t="inlineStr"/>
      <c r="AC225" s="290" t="inlineStr">
        <is>
          <t>ЕАЭС N RU Д-RU.РА04.В.69476/22</t>
        </is>
      </c>
      <c r="AG225" s="78" t="n"/>
      <c r="AJ225" s="84" t="inlineStr"/>
      <c r="AK225" s="84" t="n">
        <v>0</v>
      </c>
      <c r="BB225" s="291" t="inlineStr">
        <is>
          <t>КИ</t>
        </is>
      </c>
      <c r="BM225" s="78" t="n">
        <v>0</v>
      </c>
      <c r="BN225" s="78" t="n">
        <v>0</v>
      </c>
      <c r="BO225" s="78" t="n">
        <v>0</v>
      </c>
      <c r="BP225" s="78" t="n">
        <v>0</v>
      </c>
    </row>
    <row r="226" ht="27" customHeight="1">
      <c r="A226" s="63" t="inlineStr">
        <is>
          <t>SU003275</t>
        </is>
      </c>
      <c r="B226" s="63" t="inlineStr">
        <is>
          <t>P003950</t>
        </is>
      </c>
      <c r="C226" s="36" t="n">
        <v>4301011724</v>
      </c>
      <c r="D226" s="595" t="n">
        <v>4680115884236</v>
      </c>
      <c r="E226" s="926" t="n"/>
      <c r="F226" s="965" t="n">
        <v>1.45</v>
      </c>
      <c r="G226" s="37" t="n">
        <v>8</v>
      </c>
      <c r="H226" s="965" t="n">
        <v>11.6</v>
      </c>
      <c r="I226" s="965" t="n">
        <v>12.035</v>
      </c>
      <c r="J226" s="37" t="n">
        <v>64</v>
      </c>
      <c r="K226" s="37" t="inlineStr">
        <is>
          <t>8</t>
        </is>
      </c>
      <c r="L226" s="37" t="inlineStr"/>
      <c r="M226" s="38" t="inlineStr">
        <is>
          <t>СК1</t>
        </is>
      </c>
      <c r="N226" s="38" t="n"/>
      <c r="O226" s="37" t="n">
        <v>55</v>
      </c>
      <c r="P226" s="1077" t="inlineStr">
        <is>
          <t>Вареные колбасы «Стародворская со шпиком» Весовой п/а ТМ «Стародворье»</t>
        </is>
      </c>
      <c r="Q226" s="967" t="n"/>
      <c r="R226" s="967" t="n"/>
      <c r="S226" s="967" t="n"/>
      <c r="T226" s="968" t="n"/>
      <c r="U226" s="39" t="inlineStr"/>
      <c r="V226" s="39" t="inlineStr"/>
      <c r="W226" s="40" t="inlineStr">
        <is>
          <t>кг</t>
        </is>
      </c>
      <c r="X226" s="969" t="n">
        <v>0</v>
      </c>
      <c r="Y226" s="970" t="n">
        <v>0</v>
      </c>
      <c r="Z226" s="41" t="str"/>
      <c r="AA226" s="68" t="inlineStr"/>
      <c r="AB226" s="69" t="inlineStr"/>
      <c r="AC226" s="292" t="inlineStr">
        <is>
          <t>ЕАЭС N RU Д-RU.РА10.В.27759/23</t>
        </is>
      </c>
      <c r="AG226" s="78" t="n"/>
      <c r="AJ226" s="84" t="inlineStr"/>
      <c r="AK226" s="84" t="n">
        <v>0</v>
      </c>
      <c r="BB226" s="293" t="inlineStr">
        <is>
          <t>КИ</t>
        </is>
      </c>
      <c r="BM226" s="78" t="n">
        <v>0</v>
      </c>
      <c r="BN226" s="78" t="n">
        <v>0</v>
      </c>
      <c r="BO226" s="78" t="n">
        <v>0</v>
      </c>
      <c r="BP226" s="78" t="n">
        <v>0</v>
      </c>
    </row>
    <row r="227" ht="27" customHeight="1">
      <c r="A227" s="63" t="inlineStr">
        <is>
          <t>SU003271</t>
        </is>
      </c>
      <c r="B227" s="63" t="inlineStr">
        <is>
          <t>P003945</t>
        </is>
      </c>
      <c r="C227" s="36" t="n">
        <v>4301011721</v>
      </c>
      <c r="D227" s="595" t="n">
        <v>4680115884175</v>
      </c>
      <c r="E227" s="926" t="n"/>
      <c r="F227" s="965" t="n">
        <v>1.45</v>
      </c>
      <c r="G227" s="37" t="n">
        <v>8</v>
      </c>
      <c r="H227" s="965" t="n">
        <v>11.6</v>
      </c>
      <c r="I227" s="965" t="n">
        <v>12.035</v>
      </c>
      <c r="J227" s="37" t="n">
        <v>64</v>
      </c>
      <c r="K227" s="37" t="inlineStr">
        <is>
          <t>8</t>
        </is>
      </c>
      <c r="L227" s="37" t="inlineStr"/>
      <c r="M227" s="38" t="inlineStr">
        <is>
          <t>СК1</t>
        </is>
      </c>
      <c r="N227" s="38" t="n"/>
      <c r="O227" s="37" t="n">
        <v>55</v>
      </c>
      <c r="P227" s="1078" t="inlineStr">
        <is>
          <t>Вареные колбасы «Стародворская с окороком » Весовой п/а ТМ «Стародворье»</t>
        </is>
      </c>
      <c r="Q227" s="967" t="n"/>
      <c r="R227" s="967" t="n"/>
      <c r="S227" s="967" t="n"/>
      <c r="T227" s="968" t="n"/>
      <c r="U227" s="39" t="inlineStr"/>
      <c r="V227" s="39" t="inlineStr"/>
      <c r="W227" s="40" t="inlineStr">
        <is>
          <t>кг</t>
        </is>
      </c>
      <c r="X227" s="969" t="n">
        <v>0</v>
      </c>
      <c r="Y227" s="970" t="n">
        <v>0</v>
      </c>
      <c r="Z227" s="41" t="str"/>
      <c r="AA227" s="68" t="inlineStr"/>
      <c r="AB227" s="69" t="inlineStr"/>
      <c r="AC227" s="294" t="inlineStr">
        <is>
          <t>ЕАЭС N RU Д-RU.РА01.В.26920/22, ЕАЭС N RU Д-RU.РА01.В.54559/25</t>
        </is>
      </c>
      <c r="AG227" s="78" t="n"/>
      <c r="AJ227" s="84" t="inlineStr"/>
      <c r="AK227" s="84" t="n">
        <v>0</v>
      </c>
      <c r="BB227" s="295" t="inlineStr">
        <is>
          <t>КИ</t>
        </is>
      </c>
      <c r="BM227" s="78" t="n">
        <v>0</v>
      </c>
      <c r="BN227" s="78" t="n">
        <v>0</v>
      </c>
      <c r="BO227" s="78" t="n">
        <v>0</v>
      </c>
      <c r="BP227" s="78" t="n">
        <v>0</v>
      </c>
    </row>
    <row r="228" ht="27" customHeight="1">
      <c r="A228" s="63" t="inlineStr">
        <is>
          <t>SU003274</t>
        </is>
      </c>
      <c r="B228" s="63" t="inlineStr">
        <is>
          <t>P004067</t>
        </is>
      </c>
      <c r="C228" s="36" t="n">
        <v>4301011824</v>
      </c>
      <c r="D228" s="595" t="n">
        <v>4680115884144</v>
      </c>
      <c r="E228" s="926" t="n"/>
      <c r="F228" s="965" t="n">
        <v>0.4</v>
      </c>
      <c r="G228" s="37" t="n">
        <v>10</v>
      </c>
      <c r="H228" s="965" t="n">
        <v>4</v>
      </c>
      <c r="I228" s="965" t="n">
        <v>4.21</v>
      </c>
      <c r="J228" s="37" t="n">
        <v>132</v>
      </c>
      <c r="K228" s="37" t="inlineStr">
        <is>
          <t>12</t>
        </is>
      </c>
      <c r="L228" s="37" t="inlineStr"/>
      <c r="M228" s="38" t="inlineStr">
        <is>
          <t>СК1</t>
        </is>
      </c>
      <c r="N228" s="38" t="n"/>
      <c r="O228" s="37" t="n">
        <v>55</v>
      </c>
      <c r="P228" s="1079" t="inlineStr">
        <is>
          <t>Вареные колбасы «Молочная Стародворская с молоком» ф/в 0,4 п/а ТМ «Стародворье»</t>
        </is>
      </c>
      <c r="Q228" s="967" t="n"/>
      <c r="R228" s="967" t="n"/>
      <c r="S228" s="967" t="n"/>
      <c r="T228" s="968" t="n"/>
      <c r="U228" s="39" t="inlineStr"/>
      <c r="V228" s="39" t="inlineStr"/>
      <c r="W228" s="40" t="inlineStr">
        <is>
          <t>кг</t>
        </is>
      </c>
      <c r="X228" s="969" t="n">
        <v>0</v>
      </c>
      <c r="Y228" s="970" t="n">
        <v>0</v>
      </c>
      <c r="Z228" s="41" t="str"/>
      <c r="AA228" s="68" t="inlineStr"/>
      <c r="AB228" s="69" t="inlineStr"/>
      <c r="AC228" s="296" t="inlineStr">
        <is>
          <t>ЕАЭС N RU Д-RU.РА04.В.69476/22</t>
        </is>
      </c>
      <c r="AG228" s="78" t="n"/>
      <c r="AJ228" s="84" t="inlineStr"/>
      <c r="AK228" s="84" t="n">
        <v>0</v>
      </c>
      <c r="BB228" s="297" t="inlineStr">
        <is>
          <t>КИ</t>
        </is>
      </c>
      <c r="BM228" s="78" t="n">
        <v>0</v>
      </c>
      <c r="BN228" s="78" t="n">
        <v>0</v>
      </c>
      <c r="BO228" s="78" t="n">
        <v>0</v>
      </c>
      <c r="BP228" s="78" t="n">
        <v>0</v>
      </c>
    </row>
    <row r="229" ht="27" customHeight="1">
      <c r="A229" s="63" t="inlineStr">
        <is>
          <t>SU003859</t>
        </is>
      </c>
      <c r="B229" s="63" t="inlineStr">
        <is>
          <t>P004942</t>
        </is>
      </c>
      <c r="C229" s="36" t="n">
        <v>4301012149</v>
      </c>
      <c r="D229" s="595" t="n">
        <v>4680115886551</v>
      </c>
      <c r="E229" s="926" t="n"/>
      <c r="F229" s="965" t="n">
        <v>0.4</v>
      </c>
      <c r="G229" s="37" t="n">
        <v>10</v>
      </c>
      <c r="H229" s="965" t="n">
        <v>4</v>
      </c>
      <c r="I229" s="965" t="n">
        <v>4.21</v>
      </c>
      <c r="J229" s="37" t="n">
        <v>132</v>
      </c>
      <c r="K229" s="37" t="inlineStr">
        <is>
          <t>12</t>
        </is>
      </c>
      <c r="L229" s="37" t="inlineStr"/>
      <c r="M229" s="38" t="inlineStr">
        <is>
          <t>СК1</t>
        </is>
      </c>
      <c r="N229" s="38" t="n"/>
      <c r="O229" s="37" t="n">
        <v>55</v>
      </c>
      <c r="P229" s="1080" t="inlineStr">
        <is>
          <t>Вареные колбасы «Стародворская Мясная» Фикс.вес 0,4 п/а ТМ «Стародворье»</t>
        </is>
      </c>
      <c r="Q229" s="967" t="n"/>
      <c r="R229" s="967" t="n"/>
      <c r="S229" s="967" t="n"/>
      <c r="T229" s="968" t="n"/>
      <c r="U229" s="39" t="inlineStr"/>
      <c r="V229" s="39" t="inlineStr"/>
      <c r="W229" s="40" t="inlineStr">
        <is>
          <t>кг</t>
        </is>
      </c>
      <c r="X229" s="969" t="n">
        <v>0</v>
      </c>
      <c r="Y229" s="970" t="n">
        <v>0</v>
      </c>
      <c r="Z229" s="41" t="str"/>
      <c r="AA229" s="68" t="inlineStr"/>
      <c r="AB229" s="69" t="inlineStr"/>
      <c r="AC229" s="298" t="inlineStr">
        <is>
          <t>ЕАЭС N RU Д-RU.РА03.В.72061/24</t>
        </is>
      </c>
      <c r="AG229" s="78" t="n"/>
      <c r="AJ229" s="84" t="inlineStr"/>
      <c r="AK229" s="84" t="n">
        <v>0</v>
      </c>
      <c r="BB229" s="299" t="inlineStr">
        <is>
          <t>КИ</t>
        </is>
      </c>
      <c r="BM229" s="78" t="n">
        <v>0</v>
      </c>
      <c r="BN229" s="78" t="n">
        <v>0</v>
      </c>
      <c r="BO229" s="78" t="n">
        <v>0</v>
      </c>
      <c r="BP229" s="78" t="n">
        <v>0</v>
      </c>
    </row>
    <row r="230" ht="27" customHeight="1">
      <c r="A230" s="63" t="inlineStr">
        <is>
          <t>SU003276</t>
        </is>
      </c>
      <c r="B230" s="63" t="inlineStr">
        <is>
          <t>P003956</t>
        </is>
      </c>
      <c r="C230" s="36" t="n">
        <v>4301011726</v>
      </c>
      <c r="D230" s="595" t="n">
        <v>4680115884182</v>
      </c>
      <c r="E230" s="926" t="n"/>
      <c r="F230" s="965" t="n">
        <v>0.37</v>
      </c>
      <c r="G230" s="37" t="n">
        <v>10</v>
      </c>
      <c r="H230" s="965" t="n">
        <v>3.7</v>
      </c>
      <c r="I230" s="965" t="n">
        <v>3.91</v>
      </c>
      <c r="J230" s="37" t="n">
        <v>132</v>
      </c>
      <c r="K230" s="37" t="inlineStr">
        <is>
          <t>12</t>
        </is>
      </c>
      <c r="L230" s="37" t="inlineStr"/>
      <c r="M230" s="38" t="inlineStr">
        <is>
          <t>СК1</t>
        </is>
      </c>
      <c r="N230" s="38" t="n"/>
      <c r="O230" s="37" t="n">
        <v>55</v>
      </c>
      <c r="P230" s="1081" t="inlineStr">
        <is>
          <t>Вареные колбасы «Стародворская со шпиком» ф/в 0,37 п/а ТМ «Стародворье»</t>
        </is>
      </c>
      <c r="Q230" s="967" t="n"/>
      <c r="R230" s="967" t="n"/>
      <c r="S230" s="967" t="n"/>
      <c r="T230" s="968" t="n"/>
      <c r="U230" s="39" t="inlineStr"/>
      <c r="V230" s="39" t="inlineStr"/>
      <c r="W230" s="40" t="inlineStr">
        <is>
          <t>кг</t>
        </is>
      </c>
      <c r="X230" s="969" t="n">
        <v>0</v>
      </c>
      <c r="Y230" s="970" t="n">
        <v>0</v>
      </c>
      <c r="Z230" s="41" t="str"/>
      <c r="AA230" s="68" t="inlineStr"/>
      <c r="AB230" s="69" t="inlineStr"/>
      <c r="AC230" s="300" t="inlineStr">
        <is>
          <t>ЕАЭС N RU Д-RU.РА10.В.27759/23</t>
        </is>
      </c>
      <c r="AG230" s="78" t="n"/>
      <c r="AJ230" s="84" t="inlineStr"/>
      <c r="AK230" s="84" t="n">
        <v>0</v>
      </c>
      <c r="BB230" s="301" t="inlineStr">
        <is>
          <t>КИ</t>
        </is>
      </c>
      <c r="BM230" s="78" t="n">
        <v>0</v>
      </c>
      <c r="BN230" s="78" t="n">
        <v>0</v>
      </c>
      <c r="BO230" s="78" t="n">
        <v>0</v>
      </c>
      <c r="BP230" s="78" t="n">
        <v>0</v>
      </c>
    </row>
    <row r="231" ht="27" customHeight="1">
      <c r="A231" s="63" t="inlineStr">
        <is>
          <t>SU003272</t>
        </is>
      </c>
      <c r="B231" s="63" t="inlineStr">
        <is>
          <t>P003947</t>
        </is>
      </c>
      <c r="C231" s="36" t="n">
        <v>4301011722</v>
      </c>
      <c r="D231" s="595" t="n">
        <v>4680115884205</v>
      </c>
      <c r="E231" s="926" t="n"/>
      <c r="F231" s="965" t="n">
        <v>0.4</v>
      </c>
      <c r="G231" s="37" t="n">
        <v>10</v>
      </c>
      <c r="H231" s="965" t="n">
        <v>4</v>
      </c>
      <c r="I231" s="965" t="n">
        <v>4.21</v>
      </c>
      <c r="J231" s="37" t="n">
        <v>132</v>
      </c>
      <c r="K231" s="37" t="inlineStr">
        <is>
          <t>12</t>
        </is>
      </c>
      <c r="L231" s="37" t="inlineStr"/>
      <c r="M231" s="38" t="inlineStr">
        <is>
          <t>СК1</t>
        </is>
      </c>
      <c r="N231" s="38" t="n"/>
      <c r="O231" s="37" t="n">
        <v>55</v>
      </c>
      <c r="P231" s="1082" t="inlineStr">
        <is>
          <t>Вареные колбасы «Стародворская с окороком» ф/в 0,4 п/а ТМ «Стародворье»</t>
        </is>
      </c>
      <c r="Q231" s="967" t="n"/>
      <c r="R231" s="967" t="n"/>
      <c r="S231" s="967" t="n"/>
      <c r="T231" s="968" t="n"/>
      <c r="U231" s="39" t="inlineStr"/>
      <c r="V231" s="39" t="inlineStr"/>
      <c r="W231" s="40" t="inlineStr">
        <is>
          <t>кг</t>
        </is>
      </c>
      <c r="X231" s="969" t="n">
        <v>0</v>
      </c>
      <c r="Y231" s="970" t="n">
        <v>0</v>
      </c>
      <c r="Z231" s="41" t="str"/>
      <c r="AA231" s="68" t="inlineStr"/>
      <c r="AB231" s="69" t="inlineStr"/>
      <c r="AC231" s="302" t="inlineStr">
        <is>
          <t>ЕАЭС N RU Д-RU.РА01.В.26920/22, ЕАЭС N RU Д-RU.РА01.В.54559/25</t>
        </is>
      </c>
      <c r="AG231" s="78" t="n"/>
      <c r="AJ231" s="84" t="inlineStr"/>
      <c r="AK231" s="84" t="n">
        <v>0</v>
      </c>
      <c r="BB231" s="303" t="inlineStr">
        <is>
          <t>КИ</t>
        </is>
      </c>
      <c r="BM231" s="78" t="n">
        <v>0</v>
      </c>
      <c r="BN231" s="78" t="n">
        <v>0</v>
      </c>
      <c r="BO231" s="78" t="n">
        <v>0</v>
      </c>
      <c r="BP231" s="78" t="n">
        <v>0</v>
      </c>
    </row>
    <row r="232">
      <c r="A232" s="590" t="n"/>
      <c r="B232" s="583" t="n"/>
      <c r="C232" s="583" t="n"/>
      <c r="D232" s="583" t="n"/>
      <c r="E232" s="583" t="n"/>
      <c r="F232" s="583" t="n"/>
      <c r="G232" s="583" t="n"/>
      <c r="H232" s="583" t="n"/>
      <c r="I232" s="583" t="n"/>
      <c r="J232" s="583" t="n"/>
      <c r="K232" s="583" t="n"/>
      <c r="L232" s="583" t="n"/>
      <c r="M232" s="583" t="n"/>
      <c r="N232" s="583" t="n"/>
      <c r="O232" s="971" t="n"/>
      <c r="P232" s="972" t="inlineStr">
        <is>
          <t>Итого</t>
        </is>
      </c>
      <c r="Q232" s="934" t="n"/>
      <c r="R232" s="934" t="n"/>
      <c r="S232" s="934" t="n"/>
      <c r="T232" s="934" t="n"/>
      <c r="U232" s="934" t="n"/>
      <c r="V232" s="935" t="n"/>
      <c r="W232" s="42" t="inlineStr">
        <is>
          <t>кор</t>
        </is>
      </c>
      <c r="X232" s="973" t="n">
        <v>0</v>
      </c>
      <c r="Y232" s="973" t="n">
        <v>0</v>
      </c>
      <c r="Z232" s="973" t="n">
        <v>0</v>
      </c>
      <c r="AA232" s="974" t="n"/>
      <c r="AB232" s="974" t="n"/>
      <c r="AC232" s="974" t="n"/>
    </row>
    <row r="233">
      <c r="A233" s="583" t="n"/>
      <c r="B233" s="583" t="n"/>
      <c r="C233" s="583" t="n"/>
      <c r="D233" s="583" t="n"/>
      <c r="E233" s="583" t="n"/>
      <c r="F233" s="583" t="n"/>
      <c r="G233" s="583" t="n"/>
      <c r="H233" s="583" t="n"/>
      <c r="I233" s="583" t="n"/>
      <c r="J233" s="583" t="n"/>
      <c r="K233" s="583" t="n"/>
      <c r="L233" s="583" t="n"/>
      <c r="M233" s="583" t="n"/>
      <c r="N233" s="583" t="n"/>
      <c r="O233" s="971" t="n"/>
      <c r="P233" s="972" t="inlineStr">
        <is>
          <t>Итого</t>
        </is>
      </c>
      <c r="Q233" s="934" t="n"/>
      <c r="R233" s="934" t="n"/>
      <c r="S233" s="934" t="n"/>
      <c r="T233" s="934" t="n"/>
      <c r="U233" s="934" t="n"/>
      <c r="V233" s="935" t="n"/>
      <c r="W233" s="42" t="inlineStr">
        <is>
          <t>кг</t>
        </is>
      </c>
      <c r="X233" s="973" t="n">
        <v>0</v>
      </c>
      <c r="Y233" s="973" t="n">
        <v>0</v>
      </c>
      <c r="Z233" s="42" t="n"/>
      <c r="AA233" s="974" t="n"/>
      <c r="AB233" s="974" t="n"/>
      <c r="AC233" s="974" t="n"/>
    </row>
    <row r="234" ht="14.25" customHeight="1">
      <c r="A234" s="600" t="inlineStr">
        <is>
          <t>Ветчины</t>
        </is>
      </c>
      <c r="B234" s="583" t="n"/>
      <c r="C234" s="583" t="n"/>
      <c r="D234" s="583" t="n"/>
      <c r="E234" s="583" t="n"/>
      <c r="F234" s="583" t="n"/>
      <c r="G234" s="583" t="n"/>
      <c r="H234" s="583" t="n"/>
      <c r="I234" s="583" t="n"/>
      <c r="J234" s="583" t="n"/>
      <c r="K234" s="583" t="n"/>
      <c r="L234" s="583" t="n"/>
      <c r="M234" s="583" t="n"/>
      <c r="N234" s="583" t="n"/>
      <c r="O234" s="583" t="n"/>
      <c r="P234" s="583" t="n"/>
      <c r="Q234" s="583" t="n"/>
      <c r="R234" s="583" t="n"/>
      <c r="S234" s="583" t="n"/>
      <c r="T234" s="583" t="n"/>
      <c r="U234" s="583" t="n"/>
      <c r="V234" s="583" t="n"/>
      <c r="W234" s="583" t="n"/>
      <c r="X234" s="583" t="n"/>
      <c r="Y234" s="583" t="n"/>
      <c r="Z234" s="583" t="n"/>
      <c r="AA234" s="600" t="n"/>
      <c r="AB234" s="600" t="n"/>
      <c r="AC234" s="600" t="n"/>
    </row>
    <row r="235" ht="27" customHeight="1">
      <c r="A235" s="63" t="inlineStr">
        <is>
          <t>SU003573</t>
        </is>
      </c>
      <c r="B235" s="63" t="inlineStr">
        <is>
          <t>P004524</t>
        </is>
      </c>
      <c r="C235" s="36" t="n">
        <v>4301020340</v>
      </c>
      <c r="D235" s="595" t="n">
        <v>4680115885721</v>
      </c>
      <c r="E235" s="926" t="n"/>
      <c r="F235" s="965" t="n">
        <v>0.33</v>
      </c>
      <c r="G235" s="37" t="n">
        <v>6</v>
      </c>
      <c r="H235" s="965" t="n">
        <v>1.98</v>
      </c>
      <c r="I235" s="965" t="n">
        <v>2.08</v>
      </c>
      <c r="J235" s="37" t="n">
        <v>234</v>
      </c>
      <c r="K235" s="37" t="inlineStr">
        <is>
          <t>18</t>
        </is>
      </c>
      <c r="L235" s="37" t="inlineStr"/>
      <c r="M235" s="38" t="inlineStr">
        <is>
          <t>СК3</t>
        </is>
      </c>
      <c r="N235" s="38" t="n"/>
      <c r="O235" s="37" t="n">
        <v>50</v>
      </c>
      <c r="P235" s="1083" t="inlineStr">
        <is>
          <t>Ветчины «Стародворская» ф/в 0,33 п/а ТМ «Стародворье»</t>
        </is>
      </c>
      <c r="Q235" s="967" t="n"/>
      <c r="R235" s="967" t="n"/>
      <c r="S235" s="967" t="n"/>
      <c r="T235" s="968" t="n"/>
      <c r="U235" s="39" t="inlineStr"/>
      <c r="V235" s="39" t="inlineStr"/>
      <c r="W235" s="40" t="inlineStr">
        <is>
          <t>кг</t>
        </is>
      </c>
      <c r="X235" s="969" t="n">
        <v>0</v>
      </c>
      <c r="Y235" s="970" t="n">
        <v>0</v>
      </c>
      <c r="Z235" s="41" t="str"/>
      <c r="AA235" s="68" t="inlineStr"/>
      <c r="AB235" s="69" t="inlineStr"/>
      <c r="AC235" s="304" t="inlineStr">
        <is>
          <t>ЕАЭС N RU Д-RU.РА05.В.24697/24</t>
        </is>
      </c>
      <c r="AG235" s="78" t="n"/>
      <c r="AJ235" s="84" t="inlineStr"/>
      <c r="AK235" s="84" t="n">
        <v>0</v>
      </c>
      <c r="BB235" s="305" t="inlineStr">
        <is>
          <t>КИ</t>
        </is>
      </c>
      <c r="BM235" s="78" t="n">
        <v>0</v>
      </c>
      <c r="BN235" s="78" t="n">
        <v>0</v>
      </c>
      <c r="BO235" s="78" t="n">
        <v>0</v>
      </c>
      <c r="BP235" s="78" t="n">
        <v>0</v>
      </c>
    </row>
    <row r="236" ht="27" customHeight="1">
      <c r="A236" s="63" t="inlineStr">
        <is>
          <t>SU003573</t>
        </is>
      </c>
      <c r="B236" s="63" t="inlineStr">
        <is>
          <t>P004891</t>
        </is>
      </c>
      <c r="C236" s="36" t="n">
        <v>4301020377</v>
      </c>
      <c r="D236" s="595" t="n">
        <v>4680115885981</v>
      </c>
      <c r="E236" s="926" t="n"/>
      <c r="F236" s="965" t="n">
        <v>0.33</v>
      </c>
      <c r="G236" s="37" t="n">
        <v>6</v>
      </c>
      <c r="H236" s="965" t="n">
        <v>1.98</v>
      </c>
      <c r="I236" s="965" t="n">
        <v>2.08</v>
      </c>
      <c r="J236" s="37" t="n">
        <v>234</v>
      </c>
      <c r="K236" s="37" t="inlineStr">
        <is>
          <t>18</t>
        </is>
      </c>
      <c r="L236" s="37" t="inlineStr"/>
      <c r="M236" s="38" t="inlineStr">
        <is>
          <t>СК3</t>
        </is>
      </c>
      <c r="N236" s="38" t="n"/>
      <c r="O236" s="37" t="n">
        <v>50</v>
      </c>
      <c r="P236" s="1084" t="inlineStr">
        <is>
          <t>Ветчины «Стародворская» Фикс.вес 0,33 п/а ТМ «Стародворье»</t>
        </is>
      </c>
      <c r="Q236" s="967" t="n"/>
      <c r="R236" s="967" t="n"/>
      <c r="S236" s="967" t="n"/>
      <c r="T236" s="968" t="n"/>
      <c r="U236" s="39" t="inlineStr"/>
      <c r="V236" s="39" t="inlineStr"/>
      <c r="W236" s="40" t="inlineStr">
        <is>
          <t>кг</t>
        </is>
      </c>
      <c r="X236" s="969" t="n">
        <v>0</v>
      </c>
      <c r="Y236" s="970" t="n">
        <v>0</v>
      </c>
      <c r="Z236" s="41" t="str"/>
      <c r="AA236" s="68" t="inlineStr"/>
      <c r="AB236" s="69" t="inlineStr"/>
      <c r="AC236" s="306" t="inlineStr">
        <is>
          <t>ЕАЭС N RU Д-RU.РА05.В.24697/24</t>
        </is>
      </c>
      <c r="AG236" s="78" t="n"/>
      <c r="AJ236" s="84" t="inlineStr"/>
      <c r="AK236" s="84" t="n">
        <v>0</v>
      </c>
      <c r="BB236" s="307" t="inlineStr">
        <is>
          <t>КИ</t>
        </is>
      </c>
      <c r="BM236" s="78" t="n">
        <v>0</v>
      </c>
      <c r="BN236" s="78" t="n">
        <v>0</v>
      </c>
      <c r="BO236" s="78" t="n">
        <v>0</v>
      </c>
      <c r="BP236" s="78" t="n">
        <v>0</v>
      </c>
    </row>
    <row r="237">
      <c r="A237" s="590" t="n"/>
      <c r="B237" s="583" t="n"/>
      <c r="C237" s="583" t="n"/>
      <c r="D237" s="583" t="n"/>
      <c r="E237" s="583" t="n"/>
      <c r="F237" s="583" t="n"/>
      <c r="G237" s="583" t="n"/>
      <c r="H237" s="583" t="n"/>
      <c r="I237" s="583" t="n"/>
      <c r="J237" s="583" t="n"/>
      <c r="K237" s="583" t="n"/>
      <c r="L237" s="583" t="n"/>
      <c r="M237" s="583" t="n"/>
      <c r="N237" s="583" t="n"/>
      <c r="O237" s="971" t="n"/>
      <c r="P237" s="972" t="inlineStr">
        <is>
          <t>Итого</t>
        </is>
      </c>
      <c r="Q237" s="934" t="n"/>
      <c r="R237" s="934" t="n"/>
      <c r="S237" s="934" t="n"/>
      <c r="T237" s="934" t="n"/>
      <c r="U237" s="934" t="n"/>
      <c r="V237" s="935" t="n"/>
      <c r="W237" s="42" t="inlineStr">
        <is>
          <t>кор</t>
        </is>
      </c>
      <c r="X237" s="973" t="n">
        <v>0</v>
      </c>
      <c r="Y237" s="973" t="n">
        <v>0</v>
      </c>
      <c r="Z237" s="973" t="n">
        <v>0</v>
      </c>
      <c r="AA237" s="974" t="n"/>
      <c r="AB237" s="974" t="n"/>
      <c r="AC237" s="974" t="n"/>
    </row>
    <row r="238">
      <c r="A238" s="583" t="n"/>
      <c r="B238" s="583" t="n"/>
      <c r="C238" s="583" t="n"/>
      <c r="D238" s="583" t="n"/>
      <c r="E238" s="583" t="n"/>
      <c r="F238" s="583" t="n"/>
      <c r="G238" s="583" t="n"/>
      <c r="H238" s="583" t="n"/>
      <c r="I238" s="583" t="n"/>
      <c r="J238" s="583" t="n"/>
      <c r="K238" s="583" t="n"/>
      <c r="L238" s="583" t="n"/>
      <c r="M238" s="583" t="n"/>
      <c r="N238" s="583" t="n"/>
      <c r="O238" s="971" t="n"/>
      <c r="P238" s="972" t="inlineStr">
        <is>
          <t>Итого</t>
        </is>
      </c>
      <c r="Q238" s="934" t="n"/>
      <c r="R238" s="934" t="n"/>
      <c r="S238" s="934" t="n"/>
      <c r="T238" s="934" t="n"/>
      <c r="U238" s="934" t="n"/>
      <c r="V238" s="935" t="n"/>
      <c r="W238" s="42" t="inlineStr">
        <is>
          <t>кг</t>
        </is>
      </c>
      <c r="X238" s="973" t="n">
        <v>0</v>
      </c>
      <c r="Y238" s="973" t="n">
        <v>0</v>
      </c>
      <c r="Z238" s="42" t="n"/>
      <c r="AA238" s="974" t="n"/>
      <c r="AB238" s="974" t="n"/>
      <c r="AC238" s="974" t="n"/>
    </row>
    <row r="239" ht="14.25" customHeight="1">
      <c r="A239" s="600" t="inlineStr">
        <is>
          <t>Деликатесы в/к</t>
        </is>
      </c>
      <c r="B239" s="583" t="n"/>
      <c r="C239" s="583" t="n"/>
      <c r="D239" s="583" t="n"/>
      <c r="E239" s="583" t="n"/>
      <c r="F239" s="583" t="n"/>
      <c r="G239" s="583" t="n"/>
      <c r="H239" s="583" t="n"/>
      <c r="I239" s="583" t="n"/>
      <c r="J239" s="583" t="n"/>
      <c r="K239" s="583" t="n"/>
      <c r="L239" s="583" t="n"/>
      <c r="M239" s="583" t="n"/>
      <c r="N239" s="583" t="n"/>
      <c r="O239" s="583" t="n"/>
      <c r="P239" s="583" t="n"/>
      <c r="Q239" s="583" t="n"/>
      <c r="R239" s="583" t="n"/>
      <c r="S239" s="583" t="n"/>
      <c r="T239" s="583" t="n"/>
      <c r="U239" s="583" t="n"/>
      <c r="V239" s="583" t="n"/>
      <c r="W239" s="583" t="n"/>
      <c r="X239" s="583" t="n"/>
      <c r="Y239" s="583" t="n"/>
      <c r="Z239" s="583" t="n"/>
      <c r="AA239" s="600" t="n"/>
      <c r="AB239" s="600" t="n"/>
      <c r="AC239" s="600" t="n"/>
    </row>
    <row r="240" ht="27" customHeight="1">
      <c r="A240" s="63" t="inlineStr">
        <is>
          <t>SU003921</t>
        </is>
      </c>
      <c r="B240" s="63" t="inlineStr">
        <is>
          <t>P005060</t>
        </is>
      </c>
      <c r="C240" s="36" t="n">
        <v>4301040362</v>
      </c>
      <c r="D240" s="595" t="n">
        <v>4680115886803</v>
      </c>
      <c r="E240" s="926" t="n"/>
      <c r="F240" s="965" t="n">
        <v>0.12</v>
      </c>
      <c r="G240" s="37" t="n">
        <v>15</v>
      </c>
      <c r="H240" s="965" t="n">
        <v>1.8</v>
      </c>
      <c r="I240" s="965" t="n">
        <v>1.975</v>
      </c>
      <c r="J240" s="37" t="n">
        <v>216</v>
      </c>
      <c r="K240" s="37" t="inlineStr">
        <is>
          <t>27</t>
        </is>
      </c>
      <c r="L240" s="37" t="inlineStr"/>
      <c r="M240" s="38" t="inlineStr">
        <is>
          <t>МЗР</t>
        </is>
      </c>
      <c r="N240" s="38" t="n"/>
      <c r="O240" s="37" t="n">
        <v>45</v>
      </c>
      <c r="P240" s="1085" t="inlineStr">
        <is>
          <t>Деликатесы в/к «Грудинка копчено-вареная» Фикс.вес 0,12 нарезка ТМ «Стародворье»</t>
        </is>
      </c>
      <c r="Q240" s="967" t="n"/>
      <c r="R240" s="967" t="n"/>
      <c r="S240" s="967" t="n"/>
      <c r="T240" s="968" t="n"/>
      <c r="U240" s="39" t="inlineStr"/>
      <c r="V240" s="39" t="inlineStr"/>
      <c r="W240" s="40" t="inlineStr">
        <is>
          <t>кг</t>
        </is>
      </c>
      <c r="X240" s="969" t="n">
        <v>0</v>
      </c>
      <c r="Y240" s="970" t="n">
        <v>0</v>
      </c>
      <c r="Z240" s="41" t="str"/>
      <c r="AA240" s="68" t="inlineStr"/>
      <c r="AB240" s="69" t="inlineStr"/>
      <c r="AC240" s="308" t="inlineStr">
        <is>
          <t>ЕАЭС N RU Д-RU.РА03.В.02309/25</t>
        </is>
      </c>
      <c r="AG240" s="78" t="n"/>
      <c r="AJ240" s="84" t="inlineStr"/>
      <c r="AK240" s="84" t="n">
        <v>0</v>
      </c>
      <c r="BB240" s="309" t="inlineStr">
        <is>
          <t>КИ</t>
        </is>
      </c>
      <c r="BM240" s="78" t="n">
        <v>0</v>
      </c>
      <c r="BN240" s="78" t="n">
        <v>0</v>
      </c>
      <c r="BO240" s="78" t="n">
        <v>0</v>
      </c>
      <c r="BP240" s="78" t="n">
        <v>0</v>
      </c>
    </row>
    <row r="241">
      <c r="A241" s="590" t="n"/>
      <c r="B241" s="583" t="n"/>
      <c r="C241" s="583" t="n"/>
      <c r="D241" s="583" t="n"/>
      <c r="E241" s="583" t="n"/>
      <c r="F241" s="583" t="n"/>
      <c r="G241" s="583" t="n"/>
      <c r="H241" s="583" t="n"/>
      <c r="I241" s="583" t="n"/>
      <c r="J241" s="583" t="n"/>
      <c r="K241" s="583" t="n"/>
      <c r="L241" s="583" t="n"/>
      <c r="M241" s="583" t="n"/>
      <c r="N241" s="583" t="n"/>
      <c r="O241" s="971" t="n"/>
      <c r="P241" s="972" t="inlineStr">
        <is>
          <t>Итого</t>
        </is>
      </c>
      <c r="Q241" s="934" t="n"/>
      <c r="R241" s="934" t="n"/>
      <c r="S241" s="934" t="n"/>
      <c r="T241" s="934" t="n"/>
      <c r="U241" s="934" t="n"/>
      <c r="V241" s="935" t="n"/>
      <c r="W241" s="42" t="inlineStr">
        <is>
          <t>кор</t>
        </is>
      </c>
      <c r="X241" s="973" t="n">
        <v>0</v>
      </c>
      <c r="Y241" s="973" t="n">
        <v>0</v>
      </c>
      <c r="Z241" s="973" t="n">
        <v>0</v>
      </c>
      <c r="AA241" s="974" t="n"/>
      <c r="AB241" s="974" t="n"/>
      <c r="AC241" s="974" t="n"/>
    </row>
    <row r="242">
      <c r="A242" s="583" t="n"/>
      <c r="B242" s="583" t="n"/>
      <c r="C242" s="583" t="n"/>
      <c r="D242" s="583" t="n"/>
      <c r="E242" s="583" t="n"/>
      <c r="F242" s="583" t="n"/>
      <c r="G242" s="583" t="n"/>
      <c r="H242" s="583" t="n"/>
      <c r="I242" s="583" t="n"/>
      <c r="J242" s="583" t="n"/>
      <c r="K242" s="583" t="n"/>
      <c r="L242" s="583" t="n"/>
      <c r="M242" s="583" t="n"/>
      <c r="N242" s="583" t="n"/>
      <c r="O242" s="971" t="n"/>
      <c r="P242" s="972" t="inlineStr">
        <is>
          <t>Итого</t>
        </is>
      </c>
      <c r="Q242" s="934" t="n"/>
      <c r="R242" s="934" t="n"/>
      <c r="S242" s="934" t="n"/>
      <c r="T242" s="934" t="n"/>
      <c r="U242" s="934" t="n"/>
      <c r="V242" s="935" t="n"/>
      <c r="W242" s="42" t="inlineStr">
        <is>
          <t>кг</t>
        </is>
      </c>
      <c r="X242" s="973" t="n">
        <v>0</v>
      </c>
      <c r="Y242" s="973" t="n">
        <v>0</v>
      </c>
      <c r="Z242" s="42" t="n"/>
      <c r="AA242" s="974" t="n"/>
      <c r="AB242" s="974" t="n"/>
      <c r="AC242" s="974" t="n"/>
    </row>
    <row r="243" ht="14.25" customHeight="1">
      <c r="A243" s="600" t="inlineStr">
        <is>
          <t>Деликатесы с/к</t>
        </is>
      </c>
      <c r="B243" s="583" t="n"/>
      <c r="C243" s="583" t="n"/>
      <c r="D243" s="583" t="n"/>
      <c r="E243" s="583" t="n"/>
      <c r="F243" s="583" t="n"/>
      <c r="G243" s="583" t="n"/>
      <c r="H243" s="583" t="n"/>
      <c r="I243" s="583" t="n"/>
      <c r="J243" s="583" t="n"/>
      <c r="K243" s="583" t="n"/>
      <c r="L243" s="583" t="n"/>
      <c r="M243" s="583" t="n"/>
      <c r="N243" s="583" t="n"/>
      <c r="O243" s="583" t="n"/>
      <c r="P243" s="583" t="n"/>
      <c r="Q243" s="583" t="n"/>
      <c r="R243" s="583" t="n"/>
      <c r="S243" s="583" t="n"/>
      <c r="T243" s="583" t="n"/>
      <c r="U243" s="583" t="n"/>
      <c r="V243" s="583" t="n"/>
      <c r="W243" s="583" t="n"/>
      <c r="X243" s="583" t="n"/>
      <c r="Y243" s="583" t="n"/>
      <c r="Z243" s="583" t="n"/>
      <c r="AA243" s="600" t="n"/>
      <c r="AB243" s="600" t="n"/>
      <c r="AC243" s="600" t="n"/>
    </row>
    <row r="244" ht="27" customHeight="1">
      <c r="A244" s="63" t="inlineStr">
        <is>
          <t>SU003922</t>
        </is>
      </c>
      <c r="B244" s="63" t="inlineStr">
        <is>
          <t>P005020</t>
        </is>
      </c>
      <c r="C244" s="36" t="n">
        <v>4301041004</v>
      </c>
      <c r="D244" s="595" t="n">
        <v>4680115886704</v>
      </c>
      <c r="E244" s="926" t="n"/>
      <c r="F244" s="965" t="n">
        <v>0.055</v>
      </c>
      <c r="G244" s="37" t="n">
        <v>18</v>
      </c>
      <c r="H244" s="965" t="n">
        <v>0.99</v>
      </c>
      <c r="I244" s="965" t="n">
        <v>1.18</v>
      </c>
      <c r="J244" s="37" t="n">
        <v>216</v>
      </c>
      <c r="K244" s="37" t="inlineStr">
        <is>
          <t>27</t>
        </is>
      </c>
      <c r="L244" s="37" t="inlineStr"/>
      <c r="M244" s="38" t="inlineStr">
        <is>
          <t>МЗР</t>
        </is>
      </c>
      <c r="N244" s="38" t="n"/>
      <c r="O244" s="37" t="n">
        <v>90</v>
      </c>
      <c r="P244" s="1086" t="inlineStr">
        <is>
          <t>Деликатесы с/к «Бекон Вяленый выдержанный» Фикс.вес 0,055 нарезка ТМ «Стародворье»</t>
        </is>
      </c>
      <c r="Q244" s="967" t="n"/>
      <c r="R244" s="967" t="n"/>
      <c r="S244" s="967" t="n"/>
      <c r="T244" s="968" t="n"/>
      <c r="U244" s="39" t="inlineStr"/>
      <c r="V244" s="39" t="inlineStr"/>
      <c r="W244" s="40" t="inlineStr">
        <is>
          <t>кг</t>
        </is>
      </c>
      <c r="X244" s="969" t="n">
        <v>0</v>
      </c>
      <c r="Y244" s="970" t="n">
        <v>0</v>
      </c>
      <c r="Z244" s="41" t="str"/>
      <c r="AA244" s="68" t="inlineStr"/>
      <c r="AB244" s="69" t="inlineStr"/>
      <c r="AC244" s="310" t="inlineStr">
        <is>
          <t>ЕАЭС N RU Д-RU.РА03.В.02637/25</t>
        </is>
      </c>
      <c r="AG244" s="78" t="n"/>
      <c r="AJ244" s="84" t="inlineStr"/>
      <c r="AK244" s="84" t="n">
        <v>0</v>
      </c>
      <c r="BB244" s="311" t="inlineStr">
        <is>
          <t>КИ</t>
        </is>
      </c>
      <c r="BM244" s="78" t="n">
        <v>0</v>
      </c>
      <c r="BN244" s="78" t="n">
        <v>0</v>
      </c>
      <c r="BO244" s="78" t="n">
        <v>0</v>
      </c>
      <c r="BP244" s="78" t="n">
        <v>0</v>
      </c>
    </row>
    <row r="245" ht="27" customHeight="1">
      <c r="A245" s="63" t="inlineStr">
        <is>
          <t>SU003920</t>
        </is>
      </c>
      <c r="B245" s="63" t="inlineStr">
        <is>
          <t>P005059</t>
        </is>
      </c>
      <c r="C245" s="36" t="n">
        <v>4301041008</v>
      </c>
      <c r="D245" s="595" t="n">
        <v>4680115886681</v>
      </c>
      <c r="E245" s="926" t="n"/>
      <c r="F245" s="965" t="n">
        <v>0.12</v>
      </c>
      <c r="G245" s="37" t="n">
        <v>15</v>
      </c>
      <c r="H245" s="965" t="n">
        <v>1.8</v>
      </c>
      <c r="I245" s="965" t="n">
        <v>1.975</v>
      </c>
      <c r="J245" s="37" t="n">
        <v>216</v>
      </c>
      <c r="K245" s="37" t="inlineStr">
        <is>
          <t>27</t>
        </is>
      </c>
      <c r="L245" s="37" t="inlineStr"/>
      <c r="M245" s="38" t="inlineStr">
        <is>
          <t>МЗР</t>
        </is>
      </c>
      <c r="N245" s="38" t="n"/>
      <c r="O245" s="37" t="n">
        <v>90</v>
      </c>
      <c r="P245" s="1087" t="inlineStr">
        <is>
          <t>Деликатесы с/к «Бекон сырокопченый» Фикс.вес 0,12 нарезка ТМ «Стародворье»</t>
        </is>
      </c>
      <c r="Q245" s="967" t="n"/>
      <c r="R245" s="967" t="n"/>
      <c r="S245" s="967" t="n"/>
      <c r="T245" s="968" t="n"/>
      <c r="U245" s="39" t="inlineStr"/>
      <c r="V245" s="39" t="inlineStr"/>
      <c r="W245" s="40" t="inlineStr">
        <is>
          <t>кг</t>
        </is>
      </c>
      <c r="X245" s="969" t="n">
        <v>0</v>
      </c>
      <c r="Y245" s="970" t="n">
        <v>0</v>
      </c>
      <c r="Z245" s="41" t="str"/>
      <c r="AA245" s="68" t="inlineStr"/>
      <c r="AB245" s="69" t="inlineStr"/>
      <c r="AC245" s="312" t="inlineStr">
        <is>
          <t>ЕАЭС N RU Д-RU.РА03.В.02637/25</t>
        </is>
      </c>
      <c r="AG245" s="78" t="n"/>
      <c r="AJ245" s="84" t="inlineStr"/>
      <c r="AK245" s="84" t="n">
        <v>0</v>
      </c>
      <c r="BB245" s="313" t="inlineStr">
        <is>
          <t>КИ</t>
        </is>
      </c>
      <c r="BM245" s="78" t="n">
        <v>0</v>
      </c>
      <c r="BN245" s="78" t="n">
        <v>0</v>
      </c>
      <c r="BO245" s="78" t="n">
        <v>0</v>
      </c>
      <c r="BP245" s="78" t="n">
        <v>0</v>
      </c>
    </row>
    <row r="246" ht="27" customHeight="1">
      <c r="A246" s="63" t="inlineStr">
        <is>
          <t>SU003920</t>
        </is>
      </c>
      <c r="B246" s="63" t="inlineStr">
        <is>
          <t>P005018</t>
        </is>
      </c>
      <c r="C246" s="36" t="n">
        <v>4301041003</v>
      </c>
      <c r="D246" s="595" t="n">
        <v>4680115886681</v>
      </c>
      <c r="E246" s="926" t="n"/>
      <c r="F246" s="965" t="n">
        <v>0.12</v>
      </c>
      <c r="G246" s="37" t="n">
        <v>18</v>
      </c>
      <c r="H246" s="965" t="n">
        <v>2.16</v>
      </c>
      <c r="I246" s="965" t="n">
        <v>2.35</v>
      </c>
      <c r="J246" s="37" t="n">
        <v>216</v>
      </c>
      <c r="K246" s="37" t="inlineStr">
        <is>
          <t>27</t>
        </is>
      </c>
      <c r="L246" s="37" t="inlineStr"/>
      <c r="M246" s="38" t="inlineStr">
        <is>
          <t>МЗР</t>
        </is>
      </c>
      <c r="N246" s="38" t="n"/>
      <c r="O246" s="37" t="n">
        <v>90</v>
      </c>
      <c r="P246" s="1088" t="inlineStr">
        <is>
          <t>Деликатесы с/к «Бекон сырокопченый» Фикс.вес 0,12 нарезка ТМ «Стародворье»</t>
        </is>
      </c>
      <c r="Q246" s="967" t="n"/>
      <c r="R246" s="967" t="n"/>
      <c r="S246" s="967" t="n"/>
      <c r="T246" s="968" t="n"/>
      <c r="U246" s="39" t="inlineStr"/>
      <c r="V246" s="39" t="inlineStr"/>
      <c r="W246" s="40" t="inlineStr">
        <is>
          <t>кг</t>
        </is>
      </c>
      <c r="X246" s="969" t="n">
        <v>0</v>
      </c>
      <c r="Y246" s="970" t="n">
        <v>0</v>
      </c>
      <c r="Z246" s="41" t="str"/>
      <c r="AA246" s="68" t="inlineStr"/>
      <c r="AB246" s="69" t="inlineStr"/>
      <c r="AC246" s="314" t="inlineStr">
        <is>
          <t>ЕАЭС N RU Д-RU.РА03.В.02637/25</t>
        </is>
      </c>
      <c r="AG246" s="78" t="n"/>
      <c r="AJ246" s="84" t="inlineStr"/>
      <c r="AK246" s="84" t="n">
        <v>0</v>
      </c>
      <c r="BB246" s="315" t="inlineStr">
        <is>
          <t>КИ</t>
        </is>
      </c>
      <c r="BM246" s="78" t="n">
        <v>0</v>
      </c>
      <c r="BN246" s="78" t="n">
        <v>0</v>
      </c>
      <c r="BO246" s="78" t="n">
        <v>0</v>
      </c>
      <c r="BP246" s="78" t="n">
        <v>0</v>
      </c>
    </row>
    <row r="247" ht="27" customHeight="1">
      <c r="A247" s="63" t="inlineStr">
        <is>
          <t>SU003925</t>
        </is>
      </c>
      <c r="B247" s="63" t="inlineStr">
        <is>
          <t>P005023</t>
        </is>
      </c>
      <c r="C247" s="36" t="n">
        <v>4301041007</v>
      </c>
      <c r="D247" s="595" t="n">
        <v>4680115886735</v>
      </c>
      <c r="E247" s="926" t="n"/>
      <c r="F247" s="965" t="n">
        <v>0.05</v>
      </c>
      <c r="G247" s="37" t="n">
        <v>18</v>
      </c>
      <c r="H247" s="965" t="n">
        <v>0.9</v>
      </c>
      <c r="I247" s="965" t="n">
        <v>1.09</v>
      </c>
      <c r="J247" s="37" t="n">
        <v>216</v>
      </c>
      <c r="K247" s="37" t="inlineStr">
        <is>
          <t>27</t>
        </is>
      </c>
      <c r="L247" s="37" t="inlineStr"/>
      <c r="M247" s="38" t="inlineStr">
        <is>
          <t>МЗР</t>
        </is>
      </c>
      <c r="N247" s="38" t="n"/>
      <c r="O247" s="37" t="n">
        <v>90</v>
      </c>
      <c r="P247" s="1089" t="inlineStr">
        <is>
          <t>Деликатесы с/к «Корейка Вяленая выдержанная» Фикс.вес 0,05 нарезка ТМ «Стародворье»</t>
        </is>
      </c>
      <c r="Q247" s="967" t="n"/>
      <c r="R247" s="967" t="n"/>
      <c r="S247" s="967" t="n"/>
      <c r="T247" s="968" t="n"/>
      <c r="U247" s="39" t="inlineStr"/>
      <c r="V247" s="39" t="inlineStr"/>
      <c r="W247" s="40" t="inlineStr">
        <is>
          <t>кг</t>
        </is>
      </c>
      <c r="X247" s="969" t="n">
        <v>0</v>
      </c>
      <c r="Y247" s="970" t="n">
        <v>0</v>
      </c>
      <c r="Z247" s="41" t="str"/>
      <c r="AA247" s="68" t="inlineStr"/>
      <c r="AB247" s="69" t="inlineStr"/>
      <c r="AC247" s="316" t="inlineStr">
        <is>
          <t>ЕАЭС N RU Д-RU.РА03.В.02637/25</t>
        </is>
      </c>
      <c r="AG247" s="78" t="n"/>
      <c r="AJ247" s="84" t="inlineStr"/>
      <c r="AK247" s="84" t="n">
        <v>0</v>
      </c>
      <c r="BB247" s="317" t="inlineStr">
        <is>
          <t>КИ</t>
        </is>
      </c>
      <c r="BM247" s="78" t="n">
        <v>0</v>
      </c>
      <c r="BN247" s="78" t="n">
        <v>0</v>
      </c>
      <c r="BO247" s="78" t="n">
        <v>0</v>
      </c>
      <c r="BP247" s="78" t="n">
        <v>0</v>
      </c>
    </row>
    <row r="248" ht="27" customHeight="1">
      <c r="A248" s="63" t="inlineStr">
        <is>
          <t>SU003924</t>
        </is>
      </c>
      <c r="B248" s="63" t="inlineStr">
        <is>
          <t>P005022</t>
        </is>
      </c>
      <c r="C248" s="36" t="n">
        <v>4301041006</v>
      </c>
      <c r="D248" s="595" t="n">
        <v>4680115886728</v>
      </c>
      <c r="E248" s="926" t="n"/>
      <c r="F248" s="965" t="n">
        <v>0.055</v>
      </c>
      <c r="G248" s="37" t="n">
        <v>18</v>
      </c>
      <c r="H248" s="965" t="n">
        <v>0.99</v>
      </c>
      <c r="I248" s="965" t="n">
        <v>1.18</v>
      </c>
      <c r="J248" s="37" t="n">
        <v>216</v>
      </c>
      <c r="K248" s="37" t="inlineStr">
        <is>
          <t>27</t>
        </is>
      </c>
      <c r="L248" s="37" t="inlineStr"/>
      <c r="M248" s="38" t="inlineStr">
        <is>
          <t>МЗР</t>
        </is>
      </c>
      <c r="N248" s="38" t="n"/>
      <c r="O248" s="37" t="n">
        <v>90</v>
      </c>
      <c r="P248" s="1090" t="inlineStr">
        <is>
          <t>Деликатесы с/к «Окорок Прошутто сыровяленый выдержанный» Фикс.вес 0,055 нарезка ТМ «Стародворье»</t>
        </is>
      </c>
      <c r="Q248" s="967" t="n"/>
      <c r="R248" s="967" t="n"/>
      <c r="S248" s="967" t="n"/>
      <c r="T248" s="968" t="n"/>
      <c r="U248" s="39" t="inlineStr"/>
      <c r="V248" s="39" t="inlineStr"/>
      <c r="W248" s="40" t="inlineStr">
        <is>
          <t>кг</t>
        </is>
      </c>
      <c r="X248" s="969" t="n">
        <v>0</v>
      </c>
      <c r="Y248" s="970" t="n">
        <v>0</v>
      </c>
      <c r="Z248" s="41" t="str"/>
      <c r="AA248" s="68" t="inlineStr"/>
      <c r="AB248" s="69" t="inlineStr"/>
      <c r="AC248" s="318" t="inlineStr">
        <is>
          <t>ЕАЭС N RU Д-RU.РА03.В.02637/25</t>
        </is>
      </c>
      <c r="AG248" s="78" t="n"/>
      <c r="AJ248" s="84" t="inlineStr"/>
      <c r="AK248" s="84" t="n">
        <v>0</v>
      </c>
      <c r="BB248" s="319" t="inlineStr">
        <is>
          <t>КИ</t>
        </is>
      </c>
      <c r="BM248" s="78" t="n">
        <v>0</v>
      </c>
      <c r="BN248" s="78" t="n">
        <v>0</v>
      </c>
      <c r="BO248" s="78" t="n">
        <v>0</v>
      </c>
      <c r="BP248" s="78" t="n">
        <v>0</v>
      </c>
    </row>
    <row r="249" ht="27" customHeight="1">
      <c r="A249" s="63" t="inlineStr">
        <is>
          <t>SU003923</t>
        </is>
      </c>
      <c r="B249" s="63" t="inlineStr">
        <is>
          <t>P005021</t>
        </is>
      </c>
      <c r="C249" s="36" t="n">
        <v>4301041005</v>
      </c>
      <c r="D249" s="595" t="n">
        <v>4680115886711</v>
      </c>
      <c r="E249" s="926" t="n"/>
      <c r="F249" s="965" t="n">
        <v>0.055</v>
      </c>
      <c r="G249" s="37" t="n">
        <v>18</v>
      </c>
      <c r="H249" s="965" t="n">
        <v>0.99</v>
      </c>
      <c r="I249" s="965" t="n">
        <v>1.18</v>
      </c>
      <c r="J249" s="37" t="n">
        <v>216</v>
      </c>
      <c r="K249" s="37" t="inlineStr">
        <is>
          <t>27</t>
        </is>
      </c>
      <c r="L249" s="37" t="inlineStr"/>
      <c r="M249" s="38" t="inlineStr">
        <is>
          <t>МЗР</t>
        </is>
      </c>
      <c r="N249" s="38" t="n"/>
      <c r="O249" s="37" t="n">
        <v>90</v>
      </c>
      <c r="P249" s="1091" t="inlineStr">
        <is>
          <t>Деликатесы с/к «Окорок Хамон Вяленый выдержанный» Фикс.вес 0,055 нарезка ТМ «Стародворье»</t>
        </is>
      </c>
      <c r="Q249" s="967" t="n"/>
      <c r="R249" s="967" t="n"/>
      <c r="S249" s="967" t="n"/>
      <c r="T249" s="968" t="n"/>
      <c r="U249" s="39" t="inlineStr"/>
      <c r="V249" s="39" t="inlineStr"/>
      <c r="W249" s="40" t="inlineStr">
        <is>
          <t>кг</t>
        </is>
      </c>
      <c r="X249" s="969" t="n">
        <v>0</v>
      </c>
      <c r="Y249" s="970" t="n">
        <v>0</v>
      </c>
      <c r="Z249" s="41" t="str"/>
      <c r="AA249" s="68" t="inlineStr"/>
      <c r="AB249" s="69" t="inlineStr"/>
      <c r="AC249" s="320" t="inlineStr">
        <is>
          <t>ЕАЭС N RU Д-RU.РА03.В.02637/25</t>
        </is>
      </c>
      <c r="AG249" s="78" t="n"/>
      <c r="AJ249" s="84" t="inlineStr"/>
      <c r="AK249" s="84" t="n">
        <v>0</v>
      </c>
      <c r="BB249" s="321" t="inlineStr">
        <is>
          <t>КИ</t>
        </is>
      </c>
      <c r="BM249" s="78" t="n">
        <v>0</v>
      </c>
      <c r="BN249" s="78" t="n">
        <v>0</v>
      </c>
      <c r="BO249" s="78" t="n">
        <v>0</v>
      </c>
      <c r="BP249" s="78" t="n">
        <v>0</v>
      </c>
    </row>
    <row r="250">
      <c r="A250" s="590" t="n"/>
      <c r="B250" s="583" t="n"/>
      <c r="C250" s="583" t="n"/>
      <c r="D250" s="583" t="n"/>
      <c r="E250" s="583" t="n"/>
      <c r="F250" s="583" t="n"/>
      <c r="G250" s="583" t="n"/>
      <c r="H250" s="583" t="n"/>
      <c r="I250" s="583" t="n"/>
      <c r="J250" s="583" t="n"/>
      <c r="K250" s="583" t="n"/>
      <c r="L250" s="583" t="n"/>
      <c r="M250" s="583" t="n"/>
      <c r="N250" s="583" t="n"/>
      <c r="O250" s="971" t="n"/>
      <c r="P250" s="972" t="inlineStr">
        <is>
          <t>Итого</t>
        </is>
      </c>
      <c r="Q250" s="934" t="n"/>
      <c r="R250" s="934" t="n"/>
      <c r="S250" s="934" t="n"/>
      <c r="T250" s="934" t="n"/>
      <c r="U250" s="934" t="n"/>
      <c r="V250" s="935" t="n"/>
      <c r="W250" s="42" t="inlineStr">
        <is>
          <t>кор</t>
        </is>
      </c>
      <c r="X250" s="973" t="n">
        <v>0</v>
      </c>
      <c r="Y250" s="973" t="n">
        <v>0</v>
      </c>
      <c r="Z250" s="973" t="n">
        <v>0</v>
      </c>
      <c r="AA250" s="974" t="n"/>
      <c r="AB250" s="974" t="n"/>
      <c r="AC250" s="974" t="n"/>
    </row>
    <row r="251">
      <c r="A251" s="583" t="n"/>
      <c r="B251" s="583" t="n"/>
      <c r="C251" s="583" t="n"/>
      <c r="D251" s="583" t="n"/>
      <c r="E251" s="583" t="n"/>
      <c r="F251" s="583" t="n"/>
      <c r="G251" s="583" t="n"/>
      <c r="H251" s="583" t="n"/>
      <c r="I251" s="583" t="n"/>
      <c r="J251" s="583" t="n"/>
      <c r="K251" s="583" t="n"/>
      <c r="L251" s="583" t="n"/>
      <c r="M251" s="583" t="n"/>
      <c r="N251" s="583" t="n"/>
      <c r="O251" s="971" t="n"/>
      <c r="P251" s="972" t="inlineStr">
        <is>
          <t>Итого</t>
        </is>
      </c>
      <c r="Q251" s="934" t="n"/>
      <c r="R251" s="934" t="n"/>
      <c r="S251" s="934" t="n"/>
      <c r="T251" s="934" t="n"/>
      <c r="U251" s="934" t="n"/>
      <c r="V251" s="935" t="n"/>
      <c r="W251" s="42" t="inlineStr">
        <is>
          <t>кг</t>
        </is>
      </c>
      <c r="X251" s="973" t="n">
        <v>0</v>
      </c>
      <c r="Y251" s="973" t="n">
        <v>0</v>
      </c>
      <c r="Z251" s="42" t="n"/>
      <c r="AA251" s="974" t="n"/>
      <c r="AB251" s="974" t="n"/>
      <c r="AC251" s="974" t="n"/>
    </row>
    <row r="252" ht="16.5" customHeight="1">
      <c r="A252" s="599" t="inlineStr">
        <is>
          <t>Филедворская по-стародворски</t>
        </is>
      </c>
      <c r="B252" s="583" t="n"/>
      <c r="C252" s="583" t="n"/>
      <c r="D252" s="583" t="n"/>
      <c r="E252" s="583" t="n"/>
      <c r="F252" s="583" t="n"/>
      <c r="G252" s="583" t="n"/>
      <c r="H252" s="583" t="n"/>
      <c r="I252" s="583" t="n"/>
      <c r="J252" s="583" t="n"/>
      <c r="K252" s="583" t="n"/>
      <c r="L252" s="583" t="n"/>
      <c r="M252" s="583" t="n"/>
      <c r="N252" s="583" t="n"/>
      <c r="O252" s="583" t="n"/>
      <c r="P252" s="583" t="n"/>
      <c r="Q252" s="583" t="n"/>
      <c r="R252" s="583" t="n"/>
      <c r="S252" s="583" t="n"/>
      <c r="T252" s="583" t="n"/>
      <c r="U252" s="583" t="n"/>
      <c r="V252" s="583" t="n"/>
      <c r="W252" s="583" t="n"/>
      <c r="X252" s="583" t="n"/>
      <c r="Y252" s="583" t="n"/>
      <c r="Z252" s="583" t="n"/>
      <c r="AA252" s="599" t="n"/>
      <c r="AB252" s="599" t="n"/>
      <c r="AC252" s="599" t="n"/>
    </row>
    <row r="253" ht="14.25" customHeight="1">
      <c r="A253" s="600" t="inlineStr">
        <is>
          <t>Вареные колбасы</t>
        </is>
      </c>
      <c r="B253" s="583" t="n"/>
      <c r="C253" s="583" t="n"/>
      <c r="D253" s="583" t="n"/>
      <c r="E253" s="583" t="n"/>
      <c r="F253" s="583" t="n"/>
      <c r="G253" s="583" t="n"/>
      <c r="H253" s="583" t="n"/>
      <c r="I253" s="583" t="n"/>
      <c r="J253" s="583" t="n"/>
      <c r="K253" s="583" t="n"/>
      <c r="L253" s="583" t="n"/>
      <c r="M253" s="583" t="n"/>
      <c r="N253" s="583" t="n"/>
      <c r="O253" s="583" t="n"/>
      <c r="P253" s="583" t="n"/>
      <c r="Q253" s="583" t="n"/>
      <c r="R253" s="583" t="n"/>
      <c r="S253" s="583" t="n"/>
      <c r="T253" s="583" t="n"/>
      <c r="U253" s="583" t="n"/>
      <c r="V253" s="583" t="n"/>
      <c r="W253" s="583" t="n"/>
      <c r="X253" s="583" t="n"/>
      <c r="Y253" s="583" t="n"/>
      <c r="Z253" s="583" t="n"/>
      <c r="AA253" s="600" t="n"/>
      <c r="AB253" s="600" t="n"/>
      <c r="AC253" s="600" t="n"/>
    </row>
    <row r="254" ht="27" customHeight="1">
      <c r="A254" s="63" t="inlineStr">
        <is>
          <t>SU003389</t>
        </is>
      </c>
      <c r="B254" s="63" t="inlineStr">
        <is>
          <t>P004212</t>
        </is>
      </c>
      <c r="C254" s="36" t="n">
        <v>4301011855</v>
      </c>
      <c r="D254" s="595" t="n">
        <v>4680115885837</v>
      </c>
      <c r="E254" s="926" t="n"/>
      <c r="F254" s="965" t="n">
        <v>1.35</v>
      </c>
      <c r="G254" s="37" t="n">
        <v>8</v>
      </c>
      <c r="H254" s="965" t="n">
        <v>10.8</v>
      </c>
      <c r="I254" s="965" t="n">
        <v>11.235</v>
      </c>
      <c r="J254" s="37" t="n">
        <v>64</v>
      </c>
      <c r="K254" s="37" t="inlineStr">
        <is>
          <t>8</t>
        </is>
      </c>
      <c r="L254" s="37" t="inlineStr"/>
      <c r="M254" s="38" t="inlineStr">
        <is>
          <t>СК1</t>
        </is>
      </c>
      <c r="N254" s="38" t="n"/>
      <c r="O254" s="37" t="n">
        <v>55</v>
      </c>
      <c r="P254" s="1092" t="inlineStr">
        <is>
          <t>Вареные колбасы «Молочная по-стародворски» Весовой п/а ТМ «Стародворье»</t>
        </is>
      </c>
      <c r="Q254" s="967" t="n"/>
      <c r="R254" s="967" t="n"/>
      <c r="S254" s="967" t="n"/>
      <c r="T254" s="968" t="n"/>
      <c r="U254" s="39" t="inlineStr"/>
      <c r="V254" s="39" t="inlineStr"/>
      <c r="W254" s="40" t="inlineStr">
        <is>
          <t>кг</t>
        </is>
      </c>
      <c r="X254" s="969" t="n">
        <v>0</v>
      </c>
      <c r="Y254" s="970" t="n">
        <v>0</v>
      </c>
      <c r="Z254" s="41" t="str"/>
      <c r="AA254" s="68" t="inlineStr"/>
      <c r="AB254" s="69" t="inlineStr"/>
      <c r="AC254" s="322" t="inlineStr">
        <is>
          <t>ЕАЭС N RU Д-RU.РА05.В.80817/24, ЕАЭС N RU Д-RU.РА05.В.80946/24</t>
        </is>
      </c>
      <c r="AG254" s="78" t="n"/>
      <c r="AJ254" s="84" t="inlineStr"/>
      <c r="AK254" s="84" t="n">
        <v>0</v>
      </c>
      <c r="BB254" s="323" t="inlineStr">
        <is>
          <t>КИ</t>
        </is>
      </c>
      <c r="BM254" s="78" t="n">
        <v>0</v>
      </c>
      <c r="BN254" s="78" t="n">
        <v>0</v>
      </c>
      <c r="BO254" s="78" t="n">
        <v>0</v>
      </c>
      <c r="BP254" s="78" t="n">
        <v>0</v>
      </c>
    </row>
    <row r="255" ht="27" customHeight="1">
      <c r="A255" s="63" t="inlineStr">
        <is>
          <t>SU003387</t>
        </is>
      </c>
      <c r="B255" s="63" t="inlineStr">
        <is>
          <t>P004206</t>
        </is>
      </c>
      <c r="C255" s="36" t="n">
        <v>4301011850</v>
      </c>
      <c r="D255" s="595" t="n">
        <v>4680115885806</v>
      </c>
      <c r="E255" s="926" t="n"/>
      <c r="F255" s="965" t="n">
        <v>1.35</v>
      </c>
      <c r="G255" s="37" t="n">
        <v>8</v>
      </c>
      <c r="H255" s="965" t="n">
        <v>10.8</v>
      </c>
      <c r="I255" s="965" t="n">
        <v>11.235</v>
      </c>
      <c r="J255" s="37" t="n">
        <v>64</v>
      </c>
      <c r="K255" s="37" t="inlineStr">
        <is>
          <t>8</t>
        </is>
      </c>
      <c r="L255" s="37" t="inlineStr"/>
      <c r="M255" s="38" t="inlineStr">
        <is>
          <t>СК1</t>
        </is>
      </c>
      <c r="N255" s="38" t="n"/>
      <c r="O255" s="37" t="n">
        <v>55</v>
      </c>
      <c r="P255" s="1093" t="inlineStr">
        <is>
          <t>Вареные колбасы «Филедворская по-стародворски» Весовой п/а ТМ «Стародворье»</t>
        </is>
      </c>
      <c r="Q255" s="967" t="n"/>
      <c r="R255" s="967" t="n"/>
      <c r="S255" s="967" t="n"/>
      <c r="T255" s="968" t="n"/>
      <c r="U255" s="39" t="inlineStr"/>
      <c r="V255" s="39" t="inlineStr"/>
      <c r="W255" s="40" t="inlineStr">
        <is>
          <t>кг</t>
        </is>
      </c>
      <c r="X255" s="969" t="n">
        <v>0</v>
      </c>
      <c r="Y255" s="970" t="n">
        <v>0</v>
      </c>
      <c r="Z255" s="41" t="str"/>
      <c r="AA255" s="68" t="inlineStr"/>
      <c r="AB255" s="69" t="inlineStr"/>
      <c r="AC255" s="324" t="inlineStr">
        <is>
          <t>ЕАЭС N RU Д-RU.РА05.В.80261/24, ЕАЭС N RU Д-RU.РА05.В.80546/24</t>
        </is>
      </c>
      <c r="AG255" s="78" t="n"/>
      <c r="AJ255" s="84" t="inlineStr"/>
      <c r="AK255" s="84" t="n">
        <v>0</v>
      </c>
      <c r="BB255" s="325" t="inlineStr">
        <is>
          <t>КИ</t>
        </is>
      </c>
      <c r="BM255" s="78" t="n">
        <v>0</v>
      </c>
      <c r="BN255" s="78" t="n">
        <v>0</v>
      </c>
      <c r="BO255" s="78" t="n">
        <v>0</v>
      </c>
      <c r="BP255" s="78" t="n">
        <v>0</v>
      </c>
    </row>
    <row r="256" ht="37.5" customHeight="1">
      <c r="A256" s="63" t="inlineStr">
        <is>
          <t>SU003391</t>
        </is>
      </c>
      <c r="B256" s="63" t="inlineStr">
        <is>
          <t>P004209</t>
        </is>
      </c>
      <c r="C256" s="36" t="n">
        <v>4301011853</v>
      </c>
      <c r="D256" s="595" t="n">
        <v>4680115885851</v>
      </c>
      <c r="E256" s="926" t="n"/>
      <c r="F256" s="965" t="n">
        <v>1.35</v>
      </c>
      <c r="G256" s="37" t="n">
        <v>8</v>
      </c>
      <c r="H256" s="965" t="n">
        <v>10.8</v>
      </c>
      <c r="I256" s="965" t="n">
        <v>11.235</v>
      </c>
      <c r="J256" s="37" t="n">
        <v>64</v>
      </c>
      <c r="K256" s="37" t="inlineStr">
        <is>
          <t>8</t>
        </is>
      </c>
      <c r="L256" s="37" t="inlineStr"/>
      <c r="M256" s="38" t="inlineStr">
        <is>
          <t>СК1</t>
        </is>
      </c>
      <c r="N256" s="38" t="n"/>
      <c r="O256" s="37" t="n">
        <v>55</v>
      </c>
      <c r="P256" s="1094" t="inlineStr">
        <is>
          <t>Вареные колбасы «Филедворская со шпиком по-стародворски» Весовой п/а ТМ «Стародворье»</t>
        </is>
      </c>
      <c r="Q256" s="967" t="n"/>
      <c r="R256" s="967" t="n"/>
      <c r="S256" s="967" t="n"/>
      <c r="T256" s="968" t="n"/>
      <c r="U256" s="39" t="inlineStr"/>
      <c r="V256" s="39" t="inlineStr"/>
      <c r="W256" s="40" t="inlineStr">
        <is>
          <t>кг</t>
        </is>
      </c>
      <c r="X256" s="969" t="n">
        <v>0</v>
      </c>
      <c r="Y256" s="970" t="n">
        <v>0</v>
      </c>
      <c r="Z256" s="41" t="str"/>
      <c r="AA256" s="68" t="inlineStr"/>
      <c r="AB256" s="69" t="inlineStr"/>
      <c r="AC256" s="326" t="inlineStr">
        <is>
          <t>ЕАЭС N RU Д-RU.РА05.В.80018/24</t>
        </is>
      </c>
      <c r="AG256" s="78" t="n"/>
      <c r="AJ256" s="84" t="inlineStr"/>
      <c r="AK256" s="84" t="n">
        <v>0</v>
      </c>
      <c r="BB256" s="327" t="inlineStr">
        <is>
          <t>КИ</t>
        </is>
      </c>
      <c r="BM256" s="78" t="n">
        <v>0</v>
      </c>
      <c r="BN256" s="78" t="n">
        <v>0</v>
      </c>
      <c r="BO256" s="78" t="n">
        <v>0</v>
      </c>
      <c r="BP256" s="78" t="n">
        <v>0</v>
      </c>
    </row>
    <row r="257" ht="27" customHeight="1">
      <c r="A257" s="63" t="inlineStr">
        <is>
          <t>SU003390</t>
        </is>
      </c>
      <c r="B257" s="63" t="inlineStr">
        <is>
          <t>P004208</t>
        </is>
      </c>
      <c r="C257" s="36" t="n">
        <v>4301011852</v>
      </c>
      <c r="D257" s="595" t="n">
        <v>4680115885844</v>
      </c>
      <c r="E257" s="926" t="n"/>
      <c r="F257" s="965" t="n">
        <v>0.4</v>
      </c>
      <c r="G257" s="37" t="n">
        <v>10</v>
      </c>
      <c r="H257" s="965" t="n">
        <v>4</v>
      </c>
      <c r="I257" s="965" t="n">
        <v>4.21</v>
      </c>
      <c r="J257" s="37" t="n">
        <v>132</v>
      </c>
      <c r="K257" s="37" t="inlineStr">
        <is>
          <t>12</t>
        </is>
      </c>
      <c r="L257" s="37" t="inlineStr"/>
      <c r="M257" s="38" t="inlineStr">
        <is>
          <t>СК1</t>
        </is>
      </c>
      <c r="N257" s="38" t="n"/>
      <c r="O257" s="37" t="n">
        <v>55</v>
      </c>
      <c r="P257" s="1095" t="inlineStr">
        <is>
          <t>Вареные колбасы «Молочная по-стародворски» ф/в 0,4 п/а ТМ «Стародворье»</t>
        </is>
      </c>
      <c r="Q257" s="967" t="n"/>
      <c r="R257" s="967" t="n"/>
      <c r="S257" s="967" t="n"/>
      <c r="T257" s="968" t="n"/>
      <c r="U257" s="39" t="inlineStr"/>
      <c r="V257" s="39" t="inlineStr"/>
      <c r="W257" s="40" t="inlineStr">
        <is>
          <t>кг</t>
        </is>
      </c>
      <c r="X257" s="969" t="n">
        <v>0</v>
      </c>
      <c r="Y257" s="970" t="n">
        <v>0</v>
      </c>
      <c r="Z257" s="41" t="str"/>
      <c r="AA257" s="68" t="inlineStr"/>
      <c r="AB257" s="69" t="inlineStr"/>
      <c r="AC257" s="328" t="inlineStr">
        <is>
          <t>ЕАЭС N RU Д-RU.РА05.В.80946/24</t>
        </is>
      </c>
      <c r="AG257" s="78" t="n"/>
      <c r="AJ257" s="84" t="inlineStr"/>
      <c r="AK257" s="84" t="n">
        <v>0</v>
      </c>
      <c r="BB257" s="329" t="inlineStr">
        <is>
          <t>КИ</t>
        </is>
      </c>
      <c r="BM257" s="78" t="n">
        <v>0</v>
      </c>
      <c r="BN257" s="78" t="n">
        <v>0</v>
      </c>
      <c r="BO257" s="78" t="n">
        <v>0</v>
      </c>
      <c r="BP257" s="78" t="n">
        <v>0</v>
      </c>
    </row>
    <row r="258" ht="27" customHeight="1">
      <c r="A258" s="63" t="inlineStr">
        <is>
          <t>SU003388</t>
        </is>
      </c>
      <c r="B258" s="63" t="inlineStr">
        <is>
          <t>P004207</t>
        </is>
      </c>
      <c r="C258" s="36" t="n">
        <v>4301011851</v>
      </c>
      <c r="D258" s="595" t="n">
        <v>4680115885820</v>
      </c>
      <c r="E258" s="926" t="n"/>
      <c r="F258" s="965" t="n">
        <v>0.4</v>
      </c>
      <c r="G258" s="37" t="n">
        <v>10</v>
      </c>
      <c r="H258" s="965" t="n">
        <v>4</v>
      </c>
      <c r="I258" s="965" t="n">
        <v>4.21</v>
      </c>
      <c r="J258" s="37" t="n">
        <v>132</v>
      </c>
      <c r="K258" s="37" t="inlineStr">
        <is>
          <t>12</t>
        </is>
      </c>
      <c r="L258" s="37" t="inlineStr"/>
      <c r="M258" s="38" t="inlineStr">
        <is>
          <t>СК1</t>
        </is>
      </c>
      <c r="N258" s="38" t="n"/>
      <c r="O258" s="37" t="n">
        <v>55</v>
      </c>
      <c r="P258" s="1096" t="inlineStr">
        <is>
          <t>Вареные колбасы «Филедворская по-стародворски» ф/в 0,4 п/а ТМ «Стародворье»</t>
        </is>
      </c>
      <c r="Q258" s="967" t="n"/>
      <c r="R258" s="967" t="n"/>
      <c r="S258" s="967" t="n"/>
      <c r="T258" s="968" t="n"/>
      <c r="U258" s="39" t="inlineStr"/>
      <c r="V258" s="39" t="inlineStr"/>
      <c r="W258" s="40" t="inlineStr">
        <is>
          <t>кг</t>
        </is>
      </c>
      <c r="X258" s="969" t="n">
        <v>0</v>
      </c>
      <c r="Y258" s="970" t="n">
        <v>0</v>
      </c>
      <c r="Z258" s="41" t="str"/>
      <c r="AA258" s="68" t="inlineStr"/>
      <c r="AB258" s="69" t="inlineStr"/>
      <c r="AC258" s="330" t="inlineStr">
        <is>
          <t>ЕАЭС N RU Д-RU.РА05.В.80546/24</t>
        </is>
      </c>
      <c r="AG258" s="78" t="n"/>
      <c r="AJ258" s="84" t="inlineStr"/>
      <c r="AK258" s="84" t="n">
        <v>0</v>
      </c>
      <c r="BB258" s="331" t="inlineStr">
        <is>
          <t>КИ</t>
        </is>
      </c>
      <c r="BM258" s="78" t="n">
        <v>0</v>
      </c>
      <c r="BN258" s="78" t="n">
        <v>0</v>
      </c>
      <c r="BO258" s="78" t="n">
        <v>0</v>
      </c>
      <c r="BP258" s="78" t="n">
        <v>0</v>
      </c>
    </row>
    <row r="259">
      <c r="A259" s="590" t="n"/>
      <c r="B259" s="583" t="n"/>
      <c r="C259" s="583" t="n"/>
      <c r="D259" s="583" t="n"/>
      <c r="E259" s="583" t="n"/>
      <c r="F259" s="583" t="n"/>
      <c r="G259" s="583" t="n"/>
      <c r="H259" s="583" t="n"/>
      <c r="I259" s="583" t="n"/>
      <c r="J259" s="583" t="n"/>
      <c r="K259" s="583" t="n"/>
      <c r="L259" s="583" t="n"/>
      <c r="M259" s="583" t="n"/>
      <c r="N259" s="583" t="n"/>
      <c r="O259" s="971" t="n"/>
      <c r="P259" s="972" t="inlineStr">
        <is>
          <t>Итого</t>
        </is>
      </c>
      <c r="Q259" s="934" t="n"/>
      <c r="R259" s="934" t="n"/>
      <c r="S259" s="934" t="n"/>
      <c r="T259" s="934" t="n"/>
      <c r="U259" s="934" t="n"/>
      <c r="V259" s="935" t="n"/>
      <c r="W259" s="42" t="inlineStr">
        <is>
          <t>кор</t>
        </is>
      </c>
      <c r="X259" s="973" t="n">
        <v>0</v>
      </c>
      <c r="Y259" s="973" t="n">
        <v>0</v>
      </c>
      <c r="Z259" s="973" t="n">
        <v>0</v>
      </c>
      <c r="AA259" s="974" t="n"/>
      <c r="AB259" s="974" t="n"/>
      <c r="AC259" s="974" t="n"/>
    </row>
    <row r="260">
      <c r="A260" s="583" t="n"/>
      <c r="B260" s="583" t="n"/>
      <c r="C260" s="583" t="n"/>
      <c r="D260" s="583" t="n"/>
      <c r="E260" s="583" t="n"/>
      <c r="F260" s="583" t="n"/>
      <c r="G260" s="583" t="n"/>
      <c r="H260" s="583" t="n"/>
      <c r="I260" s="583" t="n"/>
      <c r="J260" s="583" t="n"/>
      <c r="K260" s="583" t="n"/>
      <c r="L260" s="583" t="n"/>
      <c r="M260" s="583" t="n"/>
      <c r="N260" s="583" t="n"/>
      <c r="O260" s="971" t="n"/>
      <c r="P260" s="972" t="inlineStr">
        <is>
          <t>Итого</t>
        </is>
      </c>
      <c r="Q260" s="934" t="n"/>
      <c r="R260" s="934" t="n"/>
      <c r="S260" s="934" t="n"/>
      <c r="T260" s="934" t="n"/>
      <c r="U260" s="934" t="n"/>
      <c r="V260" s="935" t="n"/>
      <c r="W260" s="42" t="inlineStr">
        <is>
          <t>кг</t>
        </is>
      </c>
      <c r="X260" s="973" t="n">
        <v>0</v>
      </c>
      <c r="Y260" s="973" t="n">
        <v>0</v>
      </c>
      <c r="Z260" s="42" t="n"/>
      <c r="AA260" s="974" t="n"/>
      <c r="AB260" s="974" t="n"/>
      <c r="AC260" s="974" t="n"/>
    </row>
    <row r="261" ht="16.5" customHeight="1">
      <c r="A261" s="599" t="inlineStr">
        <is>
          <t>Стародворская Золоченная в печи</t>
        </is>
      </c>
      <c r="B261" s="583" t="n"/>
      <c r="C261" s="583" t="n"/>
      <c r="D261" s="583" t="n"/>
      <c r="E261" s="583" t="n"/>
      <c r="F261" s="583" t="n"/>
      <c r="G261" s="583" t="n"/>
      <c r="H261" s="583" t="n"/>
      <c r="I261" s="583" t="n"/>
      <c r="J261" s="583" t="n"/>
      <c r="K261" s="583" t="n"/>
      <c r="L261" s="583" t="n"/>
      <c r="M261" s="583" t="n"/>
      <c r="N261" s="583" t="n"/>
      <c r="O261" s="583" t="n"/>
      <c r="P261" s="583" t="n"/>
      <c r="Q261" s="583" t="n"/>
      <c r="R261" s="583" t="n"/>
      <c r="S261" s="583" t="n"/>
      <c r="T261" s="583" t="n"/>
      <c r="U261" s="583" t="n"/>
      <c r="V261" s="583" t="n"/>
      <c r="W261" s="583" t="n"/>
      <c r="X261" s="583" t="n"/>
      <c r="Y261" s="583" t="n"/>
      <c r="Z261" s="583" t="n"/>
      <c r="AA261" s="599" t="n"/>
      <c r="AB261" s="599" t="n"/>
      <c r="AC261" s="599" t="n"/>
    </row>
    <row r="262" ht="14.25" customHeight="1">
      <c r="A262" s="600" t="inlineStr">
        <is>
          <t>Вареные колбасы</t>
        </is>
      </c>
      <c r="B262" s="583" t="n"/>
      <c r="C262" s="583" t="n"/>
      <c r="D262" s="583" t="n"/>
      <c r="E262" s="583" t="n"/>
      <c r="F262" s="583" t="n"/>
      <c r="G262" s="583" t="n"/>
      <c r="H262" s="583" t="n"/>
      <c r="I262" s="583" t="n"/>
      <c r="J262" s="583" t="n"/>
      <c r="K262" s="583" t="n"/>
      <c r="L262" s="583" t="n"/>
      <c r="M262" s="583" t="n"/>
      <c r="N262" s="583" t="n"/>
      <c r="O262" s="583" t="n"/>
      <c r="P262" s="583" t="n"/>
      <c r="Q262" s="583" t="n"/>
      <c r="R262" s="583" t="n"/>
      <c r="S262" s="583" t="n"/>
      <c r="T262" s="583" t="n"/>
      <c r="U262" s="583" t="n"/>
      <c r="V262" s="583" t="n"/>
      <c r="W262" s="583" t="n"/>
      <c r="X262" s="583" t="n"/>
      <c r="Y262" s="583" t="n"/>
      <c r="Z262" s="583" t="n"/>
      <c r="AA262" s="600" t="n"/>
      <c r="AB262" s="600" t="n"/>
      <c r="AC262" s="600" t="n"/>
    </row>
    <row r="263" ht="27" customHeight="1">
      <c r="A263" s="63" t="inlineStr">
        <is>
          <t>SU002201</t>
        </is>
      </c>
      <c r="B263" s="63" t="inlineStr">
        <is>
          <t>P002567</t>
        </is>
      </c>
      <c r="C263" s="36" t="n">
        <v>4301011223</v>
      </c>
      <c r="D263" s="595" t="n">
        <v>4607091383423</v>
      </c>
      <c r="E263" s="926" t="n"/>
      <c r="F263" s="965" t="n">
        <v>1.35</v>
      </c>
      <c r="G263" s="37" t="n">
        <v>8</v>
      </c>
      <c r="H263" s="965" t="n">
        <v>10.8</v>
      </c>
      <c r="I263" s="965" t="n">
        <v>11.331</v>
      </c>
      <c r="J263" s="37" t="n">
        <v>64</v>
      </c>
      <c r="K263" s="37" t="inlineStr">
        <is>
          <t>8</t>
        </is>
      </c>
      <c r="L263" s="37" t="inlineStr"/>
      <c r="M263" s="38" t="inlineStr">
        <is>
          <t>СК3</t>
        </is>
      </c>
      <c r="N263" s="38" t="n"/>
      <c r="O263" s="37" t="n">
        <v>35</v>
      </c>
      <c r="P263" s="1097" t="inlineStr">
        <is>
          <t>Вареные колбасы Докторская ГОСТ Золоченная в печи Весовые ц/о в/у Стародворье</t>
        </is>
      </c>
      <c r="Q263" s="967" t="n"/>
      <c r="R263" s="967" t="n"/>
      <c r="S263" s="967" t="n"/>
      <c r="T263" s="968" t="n"/>
      <c r="U263" s="39" t="inlineStr"/>
      <c r="V263" s="39" t="inlineStr"/>
      <c r="W263" s="40" t="inlineStr">
        <is>
          <t>кг</t>
        </is>
      </c>
      <c r="X263" s="969" t="n">
        <v>0</v>
      </c>
      <c r="Y263" s="970" t="n">
        <v>0</v>
      </c>
      <c r="Z263" s="41" t="str"/>
      <c r="AA263" s="68" t="inlineStr"/>
      <c r="AB263" s="69" t="inlineStr"/>
      <c r="AC263" s="332" t="inlineStr">
        <is>
          <t>ЕАЭС N RU Д- RU.РА01.В.79635/20</t>
        </is>
      </c>
      <c r="AG263" s="78" t="n"/>
      <c r="AJ263" s="84" t="inlineStr"/>
      <c r="AK263" s="84" t="n">
        <v>0</v>
      </c>
      <c r="BB263" s="333" t="inlineStr">
        <is>
          <t>КИ</t>
        </is>
      </c>
      <c r="BM263" s="78" t="n">
        <v>0</v>
      </c>
      <c r="BN263" s="78" t="n">
        <v>0</v>
      </c>
      <c r="BO263" s="78" t="n">
        <v>0</v>
      </c>
      <c r="BP263" s="78" t="n">
        <v>0</v>
      </c>
    </row>
    <row r="264" ht="37.5" customHeight="1">
      <c r="A264" s="63" t="inlineStr">
        <is>
          <t>SU003430</t>
        </is>
      </c>
      <c r="B264" s="63" t="inlineStr">
        <is>
          <t>P004278</t>
        </is>
      </c>
      <c r="C264" s="36" t="n">
        <v>4301012099</v>
      </c>
      <c r="D264" s="595" t="n">
        <v>4680115885691</v>
      </c>
      <c r="E264" s="926" t="n"/>
      <c r="F264" s="965" t="n">
        <v>1.35</v>
      </c>
      <c r="G264" s="37" t="n">
        <v>8</v>
      </c>
      <c r="H264" s="965" t="n">
        <v>10.8</v>
      </c>
      <c r="I264" s="965" t="n">
        <v>11.235</v>
      </c>
      <c r="J264" s="37" t="n">
        <v>64</v>
      </c>
      <c r="K264" s="37" t="inlineStr">
        <is>
          <t>8</t>
        </is>
      </c>
      <c r="L264" s="37" t="inlineStr"/>
      <c r="M264" s="38" t="inlineStr">
        <is>
          <t>СК3</t>
        </is>
      </c>
      <c r="N264" s="38" t="n"/>
      <c r="O264" s="37" t="n">
        <v>30</v>
      </c>
      <c r="P264" s="1098" t="inlineStr">
        <is>
          <t>Вареные колбасы «Стародворская со шпиком» Весовой фиброуз ТМ «Стародворье»</t>
        </is>
      </c>
      <c r="Q264" s="967" t="n"/>
      <c r="R264" s="967" t="n"/>
      <c r="S264" s="967" t="n"/>
      <c r="T264" s="968" t="n"/>
      <c r="U264" s="39" t="inlineStr"/>
      <c r="V264" s="39" t="inlineStr"/>
      <c r="W264" s="40" t="inlineStr">
        <is>
          <t>кг</t>
        </is>
      </c>
      <c r="X264" s="969" t="n">
        <v>0</v>
      </c>
      <c r="Y264" s="970" t="n">
        <v>0</v>
      </c>
      <c r="Z264" s="41" t="str"/>
      <c r="AA264" s="68" t="inlineStr"/>
      <c r="AB264" s="69" t="inlineStr"/>
      <c r="AC264" s="334" t="inlineStr">
        <is>
          <t>ЕАЭС N RU Д-RU.РА04.В.47219/24</t>
        </is>
      </c>
      <c r="AG264" s="78" t="n"/>
      <c r="AJ264" s="84" t="inlineStr"/>
      <c r="AK264" s="84" t="n">
        <v>0</v>
      </c>
      <c r="BB264" s="335" t="inlineStr">
        <is>
          <t>КИ</t>
        </is>
      </c>
      <c r="BM264" s="78" t="n">
        <v>0</v>
      </c>
      <c r="BN264" s="78" t="n">
        <v>0</v>
      </c>
      <c r="BO264" s="78" t="n">
        <v>0</v>
      </c>
      <c r="BP264" s="78" t="n">
        <v>0</v>
      </c>
    </row>
    <row r="265" ht="27" customHeight="1">
      <c r="A265" s="63" t="inlineStr">
        <is>
          <t>SU003429</t>
        </is>
      </c>
      <c r="B265" s="63" t="inlineStr">
        <is>
          <t>P004275</t>
        </is>
      </c>
      <c r="C265" s="36" t="n">
        <v>4301012098</v>
      </c>
      <c r="D265" s="595" t="n">
        <v>4680115885660</v>
      </c>
      <c r="E265" s="926" t="n"/>
      <c r="F265" s="965" t="n">
        <v>1.35</v>
      </c>
      <c r="G265" s="37" t="n">
        <v>8</v>
      </c>
      <c r="H265" s="965" t="n">
        <v>10.8</v>
      </c>
      <c r="I265" s="965" t="n">
        <v>11.235</v>
      </c>
      <c r="J265" s="37" t="n">
        <v>64</v>
      </c>
      <c r="K265" s="37" t="inlineStr">
        <is>
          <t>8</t>
        </is>
      </c>
      <c r="L265" s="37" t="inlineStr"/>
      <c r="M265" s="38" t="inlineStr">
        <is>
          <t>СК3</t>
        </is>
      </c>
      <c r="N265" s="38" t="n"/>
      <c r="O265" s="37" t="n">
        <v>35</v>
      </c>
      <c r="P265" s="1099" t="inlineStr">
        <is>
          <t>Вареные колбасы «Стародворская» Весовой фиброуз ТМ «Стародворье»</t>
        </is>
      </c>
      <c r="Q265" s="967" t="n"/>
      <c r="R265" s="967" t="n"/>
      <c r="S265" s="967" t="n"/>
      <c r="T265" s="968" t="n"/>
      <c r="U265" s="39" t="inlineStr"/>
      <c r="V265" s="39" t="inlineStr"/>
      <c r="W265" s="40" t="inlineStr">
        <is>
          <t>кг</t>
        </is>
      </c>
      <c r="X265" s="969" t="n">
        <v>0</v>
      </c>
      <c r="Y265" s="970" t="n">
        <v>0</v>
      </c>
      <c r="Z265" s="41" t="str"/>
      <c r="AA265" s="68" t="inlineStr"/>
      <c r="AB265" s="69" t="inlineStr"/>
      <c r="AC265" s="336" t="inlineStr">
        <is>
          <t>ЕАЭС N RU Д-RU.РА04.В.46905/24</t>
        </is>
      </c>
      <c r="AG265" s="78" t="n"/>
      <c r="AJ265" s="84" t="inlineStr"/>
      <c r="AK265" s="84" t="n">
        <v>0</v>
      </c>
      <c r="BB265" s="337" t="inlineStr">
        <is>
          <t>КИ</t>
        </is>
      </c>
      <c r="BM265" s="78" t="n">
        <v>0</v>
      </c>
      <c r="BN265" s="78" t="n">
        <v>0</v>
      </c>
      <c r="BO265" s="78" t="n">
        <v>0</v>
      </c>
      <c r="BP265" s="78" t="n">
        <v>0</v>
      </c>
    </row>
    <row r="266" ht="37.5" customHeight="1">
      <c r="A266" s="63" t="inlineStr">
        <is>
          <t>SU003926</t>
        </is>
      </c>
      <c r="B266" s="63" t="inlineStr">
        <is>
          <t>P005038</t>
        </is>
      </c>
      <c r="C266" s="36" t="n">
        <v>4301012176</v>
      </c>
      <c r="D266" s="595" t="n">
        <v>4680115886773</v>
      </c>
      <c r="E266" s="926" t="n"/>
      <c r="F266" s="965" t="n">
        <v>0.9</v>
      </c>
      <c r="G266" s="37" t="n">
        <v>10</v>
      </c>
      <c r="H266" s="965" t="n">
        <v>9</v>
      </c>
      <c r="I266" s="965" t="n">
        <v>9.435</v>
      </c>
      <c r="J266" s="37" t="n">
        <v>64</v>
      </c>
      <c r="K266" s="37" t="inlineStr">
        <is>
          <t>8</t>
        </is>
      </c>
      <c r="L266" s="37" t="inlineStr"/>
      <c r="M266" s="38" t="inlineStr">
        <is>
          <t>СК1</t>
        </is>
      </c>
      <c r="N266" s="38" t="n"/>
      <c r="O266" s="37" t="n">
        <v>31</v>
      </c>
      <c r="P266" s="1100" t="inlineStr">
        <is>
          <t>Вареные колбасы «Стародворская» Весовой б/о ТМ «Стародворье»</t>
        </is>
      </c>
      <c r="Q266" s="967" t="n"/>
      <c r="R266" s="967" t="n"/>
      <c r="S266" s="967" t="n"/>
      <c r="T266" s="968" t="n"/>
      <c r="U266" s="39" t="inlineStr"/>
      <c r="V266" s="39" t="inlineStr"/>
      <c r="W266" s="40" t="inlineStr">
        <is>
          <t>кг</t>
        </is>
      </c>
      <c r="X266" s="969" t="n">
        <v>0</v>
      </c>
      <c r="Y266" s="970" t="n">
        <v>0</v>
      </c>
      <c r="Z266" s="41" t="str"/>
      <c r="AA266" s="68" t="inlineStr"/>
      <c r="AB266" s="69" t="inlineStr"/>
      <c r="AC266" s="338" t="inlineStr">
        <is>
          <t>ЕАЭС N RU Д-RU.РА09.В.86618/23</t>
        </is>
      </c>
      <c r="AG266" s="78" t="n"/>
      <c r="AJ266" s="84" t="inlineStr"/>
      <c r="AK266" s="84" t="n">
        <v>0</v>
      </c>
      <c r="BB266" s="339" t="inlineStr">
        <is>
          <t>КИ</t>
        </is>
      </c>
      <c r="BM266" s="78" t="n">
        <v>0</v>
      </c>
      <c r="BN266" s="78" t="n">
        <v>0</v>
      </c>
      <c r="BO266" s="78" t="n">
        <v>0</v>
      </c>
      <c r="BP266" s="78" t="n">
        <v>0</v>
      </c>
    </row>
    <row r="267">
      <c r="A267" s="590" t="n"/>
      <c r="B267" s="583" t="n"/>
      <c r="C267" s="583" t="n"/>
      <c r="D267" s="583" t="n"/>
      <c r="E267" s="583" t="n"/>
      <c r="F267" s="583" t="n"/>
      <c r="G267" s="583" t="n"/>
      <c r="H267" s="583" t="n"/>
      <c r="I267" s="583" t="n"/>
      <c r="J267" s="583" t="n"/>
      <c r="K267" s="583" t="n"/>
      <c r="L267" s="583" t="n"/>
      <c r="M267" s="583" t="n"/>
      <c r="N267" s="583" t="n"/>
      <c r="O267" s="971" t="n"/>
      <c r="P267" s="972" t="inlineStr">
        <is>
          <t>Итого</t>
        </is>
      </c>
      <c r="Q267" s="934" t="n"/>
      <c r="R267" s="934" t="n"/>
      <c r="S267" s="934" t="n"/>
      <c r="T267" s="934" t="n"/>
      <c r="U267" s="934" t="n"/>
      <c r="V267" s="935" t="n"/>
      <c r="W267" s="42" t="inlineStr">
        <is>
          <t>кор</t>
        </is>
      </c>
      <c r="X267" s="973" t="n">
        <v>0</v>
      </c>
      <c r="Y267" s="973" t="n">
        <v>0</v>
      </c>
      <c r="Z267" s="973" t="n">
        <v>0</v>
      </c>
      <c r="AA267" s="974" t="n"/>
      <c r="AB267" s="974" t="n"/>
      <c r="AC267" s="974" t="n"/>
    </row>
    <row r="268">
      <c r="A268" s="583" t="n"/>
      <c r="B268" s="583" t="n"/>
      <c r="C268" s="583" t="n"/>
      <c r="D268" s="583" t="n"/>
      <c r="E268" s="583" t="n"/>
      <c r="F268" s="583" t="n"/>
      <c r="G268" s="583" t="n"/>
      <c r="H268" s="583" t="n"/>
      <c r="I268" s="583" t="n"/>
      <c r="J268" s="583" t="n"/>
      <c r="K268" s="583" t="n"/>
      <c r="L268" s="583" t="n"/>
      <c r="M268" s="583" t="n"/>
      <c r="N268" s="583" t="n"/>
      <c r="O268" s="971" t="n"/>
      <c r="P268" s="972" t="inlineStr">
        <is>
          <t>Итого</t>
        </is>
      </c>
      <c r="Q268" s="934" t="n"/>
      <c r="R268" s="934" t="n"/>
      <c r="S268" s="934" t="n"/>
      <c r="T268" s="934" t="n"/>
      <c r="U268" s="934" t="n"/>
      <c r="V268" s="935" t="n"/>
      <c r="W268" s="42" t="inlineStr">
        <is>
          <t>кг</t>
        </is>
      </c>
      <c r="X268" s="973" t="n">
        <v>0</v>
      </c>
      <c r="Y268" s="973" t="n">
        <v>0</v>
      </c>
      <c r="Z268" s="42" t="n"/>
      <c r="AA268" s="974" t="n"/>
      <c r="AB268" s="974" t="n"/>
      <c r="AC268" s="974" t="n"/>
    </row>
    <row r="269" ht="16.5" customHeight="1">
      <c r="A269" s="599" t="inlineStr">
        <is>
          <t>Сочинка по-баварски</t>
        </is>
      </c>
      <c r="B269" s="583" t="n"/>
      <c r="C269" s="583" t="n"/>
      <c r="D269" s="583" t="n"/>
      <c r="E269" s="583" t="n"/>
      <c r="F269" s="583" t="n"/>
      <c r="G269" s="583" t="n"/>
      <c r="H269" s="583" t="n"/>
      <c r="I269" s="583" t="n"/>
      <c r="J269" s="583" t="n"/>
      <c r="K269" s="583" t="n"/>
      <c r="L269" s="583" t="n"/>
      <c r="M269" s="583" t="n"/>
      <c r="N269" s="583" t="n"/>
      <c r="O269" s="583" t="n"/>
      <c r="P269" s="583" t="n"/>
      <c r="Q269" s="583" t="n"/>
      <c r="R269" s="583" t="n"/>
      <c r="S269" s="583" t="n"/>
      <c r="T269" s="583" t="n"/>
      <c r="U269" s="583" t="n"/>
      <c r="V269" s="583" t="n"/>
      <c r="W269" s="583" t="n"/>
      <c r="X269" s="583" t="n"/>
      <c r="Y269" s="583" t="n"/>
      <c r="Z269" s="583" t="n"/>
      <c r="AA269" s="599" t="n"/>
      <c r="AB269" s="599" t="n"/>
      <c r="AC269" s="599" t="n"/>
    </row>
    <row r="270" ht="14.25" customHeight="1">
      <c r="A270" s="600" t="inlineStr">
        <is>
          <t>Сосиски</t>
        </is>
      </c>
      <c r="B270" s="583" t="n"/>
      <c r="C270" s="583" t="n"/>
      <c r="D270" s="583" t="n"/>
      <c r="E270" s="583" t="n"/>
      <c r="F270" s="583" t="n"/>
      <c r="G270" s="583" t="n"/>
      <c r="H270" s="583" t="n"/>
      <c r="I270" s="583" t="n"/>
      <c r="J270" s="583" t="n"/>
      <c r="K270" s="583" t="n"/>
      <c r="L270" s="583" t="n"/>
      <c r="M270" s="583" t="n"/>
      <c r="N270" s="583" t="n"/>
      <c r="O270" s="583" t="n"/>
      <c r="P270" s="583" t="n"/>
      <c r="Q270" s="583" t="n"/>
      <c r="R270" s="583" t="n"/>
      <c r="S270" s="583" t="n"/>
      <c r="T270" s="583" t="n"/>
      <c r="U270" s="583" t="n"/>
      <c r="V270" s="583" t="n"/>
      <c r="W270" s="583" t="n"/>
      <c r="X270" s="583" t="n"/>
      <c r="Y270" s="583" t="n"/>
      <c r="Z270" s="583" t="n"/>
      <c r="AA270" s="600" t="n"/>
      <c r="AB270" s="600" t="n"/>
      <c r="AC270" s="600" t="n"/>
    </row>
    <row r="271" ht="27" customHeight="1">
      <c r="A271" s="63" t="inlineStr">
        <is>
          <t>SU003814</t>
        </is>
      </c>
      <c r="B271" s="63" t="inlineStr">
        <is>
          <t>P004838</t>
        </is>
      </c>
      <c r="C271" s="36" t="n">
        <v>4301051893</v>
      </c>
      <c r="D271" s="595" t="n">
        <v>4680115886186</v>
      </c>
      <c r="E271" s="926" t="n"/>
      <c r="F271" s="965" t="n">
        <v>0.3</v>
      </c>
      <c r="G271" s="37" t="n">
        <v>6</v>
      </c>
      <c r="H271" s="965" t="n">
        <v>1.8</v>
      </c>
      <c r="I271" s="965" t="n">
        <v>1.98</v>
      </c>
      <c r="J271" s="37" t="n">
        <v>182</v>
      </c>
      <c r="K271" s="37" t="inlineStr">
        <is>
          <t>14</t>
        </is>
      </c>
      <c r="L271" s="37" t="inlineStr"/>
      <c r="M271" s="38" t="inlineStr">
        <is>
          <t>СК3</t>
        </is>
      </c>
      <c r="N271" s="38" t="n"/>
      <c r="O271" s="37" t="n">
        <v>45</v>
      </c>
      <c r="P271" s="1101" t="inlineStr">
        <is>
          <t>Сосиски «Сочинки по-баварски» Фикс.вес 0,3 п/а ТМ «Стародворье»</t>
        </is>
      </c>
      <c r="Q271" s="967" t="n"/>
      <c r="R271" s="967" t="n"/>
      <c r="S271" s="967" t="n"/>
      <c r="T271" s="968" t="n"/>
      <c r="U271" s="39" t="inlineStr"/>
      <c r="V271" s="39" t="inlineStr"/>
      <c r="W271" s="40" t="inlineStr">
        <is>
          <t>кг</t>
        </is>
      </c>
      <c r="X271" s="969" t="n">
        <v>0</v>
      </c>
      <c r="Y271" s="970" t="n">
        <v>0</v>
      </c>
      <c r="Z271" s="41" t="str"/>
      <c r="AA271" s="68" t="inlineStr"/>
      <c r="AB271" s="69" t="inlineStr"/>
      <c r="AC271" s="340" t="inlineStr">
        <is>
          <t>ЕАЭС N RU Д-RU.РА02.В.41322/24, ЕАЭС N RU Д-RU.РА09.В.03891/22</t>
        </is>
      </c>
      <c r="AG271" s="78" t="n"/>
      <c r="AJ271" s="84" t="inlineStr"/>
      <c r="AK271" s="84" t="n">
        <v>0</v>
      </c>
      <c r="BB271" s="341" t="inlineStr">
        <is>
          <t>КИ</t>
        </is>
      </c>
      <c r="BM271" s="78" t="n">
        <v>0</v>
      </c>
      <c r="BN271" s="78" t="n">
        <v>0</v>
      </c>
      <c r="BO271" s="78" t="n">
        <v>0</v>
      </c>
      <c r="BP271" s="78" t="n">
        <v>0</v>
      </c>
    </row>
    <row r="272" ht="27" customHeight="1">
      <c r="A272" s="63" t="inlineStr">
        <is>
          <t>SU002801</t>
        </is>
      </c>
      <c r="B272" s="63" t="inlineStr">
        <is>
          <t>P003475</t>
        </is>
      </c>
      <c r="C272" s="36" t="n">
        <v>4301051795</v>
      </c>
      <c r="D272" s="595" t="n">
        <v>4680115881228</v>
      </c>
      <c r="E272" s="926" t="n"/>
      <c r="F272" s="965" t="n">
        <v>0.4</v>
      </c>
      <c r="G272" s="37" t="n">
        <v>6</v>
      </c>
      <c r="H272" s="965" t="n">
        <v>2.4</v>
      </c>
      <c r="I272" s="965" t="n">
        <v>2.652</v>
      </c>
      <c r="J272" s="37" t="n">
        <v>182</v>
      </c>
      <c r="K272" s="37" t="inlineStr">
        <is>
          <t>14</t>
        </is>
      </c>
      <c r="L272" s="37" t="inlineStr"/>
      <c r="M272" s="38" t="inlineStr">
        <is>
          <t>СК4</t>
        </is>
      </c>
      <c r="N272" s="38" t="n"/>
      <c r="O272" s="37" t="n">
        <v>40</v>
      </c>
      <c r="P272" s="1102" t="inlineStr">
        <is>
          <t>Сосиски «Сочинки по-баварски с сыром» Фикс.вес 0,4 П/а мгс ТМ «Стародворье»</t>
        </is>
      </c>
      <c r="Q272" s="967" t="n"/>
      <c r="R272" s="967" t="n"/>
      <c r="S272" s="967" t="n"/>
      <c r="T272" s="968" t="n"/>
      <c r="U272" s="39" t="inlineStr"/>
      <c r="V272" s="39" t="inlineStr"/>
      <c r="W272" s="40" t="inlineStr">
        <is>
          <t>кг</t>
        </is>
      </c>
      <c r="X272" s="969" t="n">
        <v>0</v>
      </c>
      <c r="Y272" s="970" t="n">
        <v>0</v>
      </c>
      <c r="Z272" s="41" t="str"/>
      <c r="AA272" s="68" t="inlineStr"/>
      <c r="AB272" s="69" t="inlineStr"/>
      <c r="AC272" s="342" t="inlineStr">
        <is>
          <t>ЕАЭС N RU Д-RU.РА09.В.99193/24</t>
        </is>
      </c>
      <c r="AG272" s="78" t="n"/>
      <c r="AJ272" s="84" t="inlineStr"/>
      <c r="AK272" s="84" t="n">
        <v>0</v>
      </c>
      <c r="BB272" s="343" t="inlineStr">
        <is>
          <t>КИ</t>
        </is>
      </c>
      <c r="BM272" s="78" t="n">
        <v>0</v>
      </c>
      <c r="BN272" s="78" t="n">
        <v>0</v>
      </c>
      <c r="BO272" s="78" t="n">
        <v>0</v>
      </c>
      <c r="BP272" s="78" t="n">
        <v>0</v>
      </c>
    </row>
    <row r="273" ht="37.5" customHeight="1">
      <c r="A273" s="63" t="inlineStr">
        <is>
          <t>SU002799</t>
        </is>
      </c>
      <c r="B273" s="63" t="inlineStr">
        <is>
          <t>P003217</t>
        </is>
      </c>
      <c r="C273" s="36" t="n">
        <v>4301051388</v>
      </c>
      <c r="D273" s="595" t="n">
        <v>4680115881211</v>
      </c>
      <c r="E273" s="926" t="n"/>
      <c r="F273" s="965" t="n">
        <v>0.4</v>
      </c>
      <c r="G273" s="37" t="n">
        <v>6</v>
      </c>
      <c r="H273" s="965" t="n">
        <v>2.4</v>
      </c>
      <c r="I273" s="965" t="n">
        <v>2.58</v>
      </c>
      <c r="J273" s="37" t="n">
        <v>182</v>
      </c>
      <c r="K273" s="37" t="inlineStr">
        <is>
          <t>14</t>
        </is>
      </c>
      <c r="L273" s="37" t="inlineStr"/>
      <c r="M273" s="38" t="inlineStr">
        <is>
          <t>СК3</t>
        </is>
      </c>
      <c r="N273" s="38" t="n"/>
      <c r="O273" s="37" t="n">
        <v>45</v>
      </c>
      <c r="P273" s="1103" t="inlineStr">
        <is>
          <t>Сосиски Сочинки по-баварски Бавария Фикс.вес 0,4 П/а мгс Стародворье</t>
        </is>
      </c>
      <c r="Q273" s="967" t="n"/>
      <c r="R273" s="967" t="n"/>
      <c r="S273" s="967" t="n"/>
      <c r="T273" s="968" t="n"/>
      <c r="U273" s="39" t="inlineStr"/>
      <c r="V273" s="39" t="inlineStr"/>
      <c r="W273" s="40" t="inlineStr">
        <is>
          <t>кг</t>
        </is>
      </c>
      <c r="X273" s="969" t="n">
        <v>33.6</v>
      </c>
      <c r="Y273" s="970" t="n">
        <v>33.6</v>
      </c>
      <c r="Z273" s="41" t="n">
        <v>0.09114</v>
      </c>
      <c r="AA273" s="68" t="inlineStr"/>
      <c r="AB273" s="69" t="inlineStr"/>
      <c r="AC273" s="344" t="inlineStr">
        <is>
          <t>ЕАЭС N RU Д-RU.РА02.В.41322/24, ЕАЭС N RU Д-RU.РА09.В.03891/22, ЕАЭС N RU Д-RU.РА09.В.03932/22</t>
        </is>
      </c>
      <c r="AG273" s="78" t="n"/>
      <c r="AJ273" s="84" t="inlineStr"/>
      <c r="AK273" s="84" t="n">
        <v>0</v>
      </c>
      <c r="BB273" s="345" t="inlineStr">
        <is>
          <t>КИ</t>
        </is>
      </c>
      <c r="BM273" s="78" t="n">
        <v>36.12</v>
      </c>
      <c r="BN273" s="78" t="n">
        <v>36.12</v>
      </c>
      <c r="BO273" s="78" t="n">
        <v>0.07692307692307694</v>
      </c>
      <c r="BP273" s="78" t="n">
        <v>0.07692307692307694</v>
      </c>
    </row>
    <row r="274">
      <c r="A274" s="590" t="n"/>
      <c r="B274" s="583" t="n"/>
      <c r="C274" s="583" t="n"/>
      <c r="D274" s="583" t="n"/>
      <c r="E274" s="583" t="n"/>
      <c r="F274" s="583" t="n"/>
      <c r="G274" s="583" t="n"/>
      <c r="H274" s="583" t="n"/>
      <c r="I274" s="583" t="n"/>
      <c r="J274" s="583" t="n"/>
      <c r="K274" s="583" t="n"/>
      <c r="L274" s="583" t="n"/>
      <c r="M274" s="583" t="n"/>
      <c r="N274" s="583" t="n"/>
      <c r="O274" s="971" t="n"/>
      <c r="P274" s="972" t="inlineStr">
        <is>
          <t>Итого</t>
        </is>
      </c>
      <c r="Q274" s="934" t="n"/>
      <c r="R274" s="934" t="n"/>
      <c r="S274" s="934" t="n"/>
      <c r="T274" s="934" t="n"/>
      <c r="U274" s="934" t="n"/>
      <c r="V274" s="935" t="n"/>
      <c r="W274" s="42" t="inlineStr">
        <is>
          <t>кор</t>
        </is>
      </c>
      <c r="X274" s="973" t="n">
        <v>14</v>
      </c>
      <c r="Y274" s="973" t="n">
        <v>14</v>
      </c>
      <c r="Z274" s="973" t="n">
        <v>0.09114</v>
      </c>
      <c r="AA274" s="974" t="n"/>
      <c r="AB274" s="974" t="n"/>
      <c r="AC274" s="974" t="n"/>
    </row>
    <row r="275">
      <c r="A275" s="583" t="n"/>
      <c r="B275" s="583" t="n"/>
      <c r="C275" s="583" t="n"/>
      <c r="D275" s="583" t="n"/>
      <c r="E275" s="583" t="n"/>
      <c r="F275" s="583" t="n"/>
      <c r="G275" s="583" t="n"/>
      <c r="H275" s="583" t="n"/>
      <c r="I275" s="583" t="n"/>
      <c r="J275" s="583" t="n"/>
      <c r="K275" s="583" t="n"/>
      <c r="L275" s="583" t="n"/>
      <c r="M275" s="583" t="n"/>
      <c r="N275" s="583" t="n"/>
      <c r="O275" s="971" t="n"/>
      <c r="P275" s="972" t="inlineStr">
        <is>
          <t>Итого</t>
        </is>
      </c>
      <c r="Q275" s="934" t="n"/>
      <c r="R275" s="934" t="n"/>
      <c r="S275" s="934" t="n"/>
      <c r="T275" s="934" t="n"/>
      <c r="U275" s="934" t="n"/>
      <c r="V275" s="935" t="n"/>
      <c r="W275" s="42" t="inlineStr">
        <is>
          <t>кг</t>
        </is>
      </c>
      <c r="X275" s="973" t="n">
        <v>33.6</v>
      </c>
      <c r="Y275" s="973" t="n">
        <v>33.6</v>
      </c>
      <c r="Z275" s="42" t="n"/>
      <c r="AA275" s="974" t="n"/>
      <c r="AB275" s="974" t="n"/>
      <c r="AC275" s="974" t="n"/>
    </row>
    <row r="276" ht="16.5" customHeight="1">
      <c r="A276" s="599" t="inlineStr">
        <is>
          <t>Стародворская EDLP/EDPP</t>
        </is>
      </c>
      <c r="B276" s="583" t="n"/>
      <c r="C276" s="583" t="n"/>
      <c r="D276" s="583" t="n"/>
      <c r="E276" s="583" t="n"/>
      <c r="F276" s="583" t="n"/>
      <c r="G276" s="583" t="n"/>
      <c r="H276" s="583" t="n"/>
      <c r="I276" s="583" t="n"/>
      <c r="J276" s="583" t="n"/>
      <c r="K276" s="583" t="n"/>
      <c r="L276" s="583" t="n"/>
      <c r="M276" s="583" t="n"/>
      <c r="N276" s="583" t="n"/>
      <c r="O276" s="583" t="n"/>
      <c r="P276" s="583" t="n"/>
      <c r="Q276" s="583" t="n"/>
      <c r="R276" s="583" t="n"/>
      <c r="S276" s="583" t="n"/>
      <c r="T276" s="583" t="n"/>
      <c r="U276" s="583" t="n"/>
      <c r="V276" s="583" t="n"/>
      <c r="W276" s="583" t="n"/>
      <c r="X276" s="583" t="n"/>
      <c r="Y276" s="583" t="n"/>
      <c r="Z276" s="583" t="n"/>
      <c r="AA276" s="599" t="n"/>
      <c r="AB276" s="599" t="n"/>
      <c r="AC276" s="599" t="n"/>
    </row>
    <row r="277" ht="14.25" customHeight="1">
      <c r="A277" s="600" t="inlineStr">
        <is>
          <t>Копченые колбасы</t>
        </is>
      </c>
      <c r="B277" s="583" t="n"/>
      <c r="C277" s="583" t="n"/>
      <c r="D277" s="583" t="n"/>
      <c r="E277" s="583" t="n"/>
      <c r="F277" s="583" t="n"/>
      <c r="G277" s="583" t="n"/>
      <c r="H277" s="583" t="n"/>
      <c r="I277" s="583" t="n"/>
      <c r="J277" s="583" t="n"/>
      <c r="K277" s="583" t="n"/>
      <c r="L277" s="583" t="n"/>
      <c r="M277" s="583" t="n"/>
      <c r="N277" s="583" t="n"/>
      <c r="O277" s="583" t="n"/>
      <c r="P277" s="583" t="n"/>
      <c r="Q277" s="583" t="n"/>
      <c r="R277" s="583" t="n"/>
      <c r="S277" s="583" t="n"/>
      <c r="T277" s="583" t="n"/>
      <c r="U277" s="583" t="n"/>
      <c r="V277" s="583" t="n"/>
      <c r="W277" s="583" t="n"/>
      <c r="X277" s="583" t="n"/>
      <c r="Y277" s="583" t="n"/>
      <c r="Z277" s="583" t="n"/>
      <c r="AA277" s="600" t="n"/>
      <c r="AB277" s="600" t="n"/>
      <c r="AC277" s="600" t="n"/>
    </row>
    <row r="278" ht="27" customHeight="1">
      <c r="A278" s="63" t="inlineStr">
        <is>
          <t>SU002698</t>
        </is>
      </c>
      <c r="B278" s="63" t="inlineStr">
        <is>
          <t>P004231</t>
        </is>
      </c>
      <c r="C278" s="36" t="n">
        <v>4301031307</v>
      </c>
      <c r="D278" s="595" t="n">
        <v>4680115880344</v>
      </c>
      <c r="E278" s="926" t="n"/>
      <c r="F278" s="965" t="n">
        <v>0.28</v>
      </c>
      <c r="G278" s="37" t="n">
        <v>6</v>
      </c>
      <c r="H278" s="965" t="n">
        <v>1.68</v>
      </c>
      <c r="I278" s="965" t="n">
        <v>1.78</v>
      </c>
      <c r="J278" s="37" t="n">
        <v>234</v>
      </c>
      <c r="K278" s="37" t="inlineStr">
        <is>
          <t>18</t>
        </is>
      </c>
      <c r="L278" s="37" t="inlineStr"/>
      <c r="M278" s="38" t="inlineStr">
        <is>
          <t>СК2</t>
        </is>
      </c>
      <c r="N278" s="38" t="n"/>
      <c r="O278" s="37" t="n">
        <v>40</v>
      </c>
      <c r="P278" s="1104" t="inlineStr">
        <is>
          <t>Копченые колбасы Сервелат Стародворский срез Бордо ф/в 0,28 кг фиброуз Стародворье</t>
        </is>
      </c>
      <c r="Q278" s="967" t="n"/>
      <c r="R278" s="967" t="n"/>
      <c r="S278" s="967" t="n"/>
      <c r="T278" s="968" t="n"/>
      <c r="U278" s="39" t="inlineStr"/>
      <c r="V278" s="39" t="inlineStr"/>
      <c r="W278" s="40" t="inlineStr">
        <is>
          <t>кг</t>
        </is>
      </c>
      <c r="X278" s="969" t="n">
        <v>0</v>
      </c>
      <c r="Y278" s="970" t="n">
        <v>0</v>
      </c>
      <c r="Z278" s="41" t="str"/>
      <c r="AA278" s="68" t="inlineStr"/>
      <c r="AB278" s="69" t="inlineStr"/>
      <c r="AC278" s="346" t="inlineStr">
        <is>
          <t>ЕАЭС N RU Д-RU.РА01.В.54558/24</t>
        </is>
      </c>
      <c r="AG278" s="78" t="n"/>
      <c r="AJ278" s="84" t="inlineStr"/>
      <c r="AK278" s="84" t="n">
        <v>0</v>
      </c>
      <c r="BB278" s="347" t="inlineStr">
        <is>
          <t>КИ</t>
        </is>
      </c>
      <c r="BM278" s="78" t="n">
        <v>0</v>
      </c>
      <c r="BN278" s="78" t="n">
        <v>0</v>
      </c>
      <c r="BO278" s="78" t="n">
        <v>0</v>
      </c>
      <c r="BP278" s="78" t="n">
        <v>0</v>
      </c>
    </row>
    <row r="279">
      <c r="A279" s="590" t="n"/>
      <c r="B279" s="583" t="n"/>
      <c r="C279" s="583" t="n"/>
      <c r="D279" s="583" t="n"/>
      <c r="E279" s="583" t="n"/>
      <c r="F279" s="583" t="n"/>
      <c r="G279" s="583" t="n"/>
      <c r="H279" s="583" t="n"/>
      <c r="I279" s="583" t="n"/>
      <c r="J279" s="583" t="n"/>
      <c r="K279" s="583" t="n"/>
      <c r="L279" s="583" t="n"/>
      <c r="M279" s="583" t="n"/>
      <c r="N279" s="583" t="n"/>
      <c r="O279" s="971" t="n"/>
      <c r="P279" s="972" t="inlineStr">
        <is>
          <t>Итого</t>
        </is>
      </c>
      <c r="Q279" s="934" t="n"/>
      <c r="R279" s="934" t="n"/>
      <c r="S279" s="934" t="n"/>
      <c r="T279" s="934" t="n"/>
      <c r="U279" s="934" t="n"/>
      <c r="V279" s="935" t="n"/>
      <c r="W279" s="42" t="inlineStr">
        <is>
          <t>кор</t>
        </is>
      </c>
      <c r="X279" s="973" t="n">
        <v>0</v>
      </c>
      <c r="Y279" s="973" t="n">
        <v>0</v>
      </c>
      <c r="Z279" s="973" t="n">
        <v>0</v>
      </c>
      <c r="AA279" s="974" t="n"/>
      <c r="AB279" s="974" t="n"/>
      <c r="AC279" s="974" t="n"/>
    </row>
    <row r="280">
      <c r="A280" s="583" t="n"/>
      <c r="B280" s="583" t="n"/>
      <c r="C280" s="583" t="n"/>
      <c r="D280" s="583" t="n"/>
      <c r="E280" s="583" t="n"/>
      <c r="F280" s="583" t="n"/>
      <c r="G280" s="583" t="n"/>
      <c r="H280" s="583" t="n"/>
      <c r="I280" s="583" t="n"/>
      <c r="J280" s="583" t="n"/>
      <c r="K280" s="583" t="n"/>
      <c r="L280" s="583" t="n"/>
      <c r="M280" s="583" t="n"/>
      <c r="N280" s="583" t="n"/>
      <c r="O280" s="971" t="n"/>
      <c r="P280" s="972" t="inlineStr">
        <is>
          <t>Итого</t>
        </is>
      </c>
      <c r="Q280" s="934" t="n"/>
      <c r="R280" s="934" t="n"/>
      <c r="S280" s="934" t="n"/>
      <c r="T280" s="934" t="n"/>
      <c r="U280" s="934" t="n"/>
      <c r="V280" s="935" t="n"/>
      <c r="W280" s="42" t="inlineStr">
        <is>
          <t>кг</t>
        </is>
      </c>
      <c r="X280" s="973" t="n">
        <v>0</v>
      </c>
      <c r="Y280" s="973" t="n">
        <v>0</v>
      </c>
      <c r="Z280" s="42" t="n"/>
      <c r="AA280" s="974" t="n"/>
      <c r="AB280" s="974" t="n"/>
      <c r="AC280" s="974" t="n"/>
    </row>
    <row r="281" ht="14.25" customHeight="1">
      <c r="A281" s="600" t="inlineStr">
        <is>
          <t>Сосиски</t>
        </is>
      </c>
      <c r="B281" s="583" t="n"/>
      <c r="C281" s="583" t="n"/>
      <c r="D281" s="583" t="n"/>
      <c r="E281" s="583" t="n"/>
      <c r="F281" s="583" t="n"/>
      <c r="G281" s="583" t="n"/>
      <c r="H281" s="583" t="n"/>
      <c r="I281" s="583" t="n"/>
      <c r="J281" s="583" t="n"/>
      <c r="K281" s="583" t="n"/>
      <c r="L281" s="583" t="n"/>
      <c r="M281" s="583" t="n"/>
      <c r="N281" s="583" t="n"/>
      <c r="O281" s="583" t="n"/>
      <c r="P281" s="583" t="n"/>
      <c r="Q281" s="583" t="n"/>
      <c r="R281" s="583" t="n"/>
      <c r="S281" s="583" t="n"/>
      <c r="T281" s="583" t="n"/>
      <c r="U281" s="583" t="n"/>
      <c r="V281" s="583" t="n"/>
      <c r="W281" s="583" t="n"/>
      <c r="X281" s="583" t="n"/>
      <c r="Y281" s="583" t="n"/>
      <c r="Z281" s="583" t="n"/>
      <c r="AA281" s="600" t="n"/>
      <c r="AB281" s="600" t="n"/>
      <c r="AC281" s="600" t="n"/>
    </row>
    <row r="282" ht="27" customHeight="1">
      <c r="A282" s="63" t="inlineStr">
        <is>
          <t>SU003340</t>
        </is>
      </c>
      <c r="B282" s="63" t="inlineStr">
        <is>
          <t>P004090</t>
        </is>
      </c>
      <c r="C282" s="36" t="n">
        <v>4301051782</v>
      </c>
      <c r="D282" s="595" t="n">
        <v>4680115884618</v>
      </c>
      <c r="E282" s="926" t="n"/>
      <c r="F282" s="965" t="n">
        <v>0.6</v>
      </c>
      <c r="G282" s="37" t="n">
        <v>6</v>
      </c>
      <c r="H282" s="965" t="n">
        <v>3.6</v>
      </c>
      <c r="I282" s="965" t="n">
        <v>3.81</v>
      </c>
      <c r="J282" s="37" t="n">
        <v>132</v>
      </c>
      <c r="K282" s="37" t="inlineStr">
        <is>
          <t>12</t>
        </is>
      </c>
      <c r="L282" s="37" t="inlineStr"/>
      <c r="M282" s="38" t="inlineStr">
        <is>
          <t>СК3</t>
        </is>
      </c>
      <c r="N282" s="38" t="n"/>
      <c r="O282" s="37" t="n">
        <v>45</v>
      </c>
      <c r="P282" s="1105" t="inlineStr">
        <is>
          <t>Сосиски «Венские» ф/в 0,6 п/а ТМ «Стародворье»</t>
        </is>
      </c>
      <c r="Q282" s="967" t="n"/>
      <c r="R282" s="967" t="n"/>
      <c r="S282" s="967" t="n"/>
      <c r="T282" s="968" t="n"/>
      <c r="U282" s="39" t="inlineStr"/>
      <c r="V282" s="39" t="inlineStr"/>
      <c r="W282" s="40" t="inlineStr">
        <is>
          <t>кг</t>
        </is>
      </c>
      <c r="X282" s="969" t="n">
        <v>0</v>
      </c>
      <c r="Y282" s="970" t="n">
        <v>0</v>
      </c>
      <c r="Z282" s="41" t="str"/>
      <c r="AA282" s="68" t="inlineStr"/>
      <c r="AB282" s="69" t="inlineStr"/>
      <c r="AC282" s="348" t="inlineStr">
        <is>
          <t>ЕАЭС N RU Д-RU.РА09.В.08947/23, ЕАЭС N RU Д-RU.РА09.В.09542/23</t>
        </is>
      </c>
      <c r="AG282" s="78" t="n"/>
      <c r="AJ282" s="84" t="inlineStr"/>
      <c r="AK282" s="84" t="n">
        <v>0</v>
      </c>
      <c r="BB282" s="349" t="inlineStr">
        <is>
          <t>КИ</t>
        </is>
      </c>
      <c r="BM282" s="78" t="n">
        <v>0</v>
      </c>
      <c r="BN282" s="78" t="n">
        <v>0</v>
      </c>
      <c r="BO282" s="78" t="n">
        <v>0</v>
      </c>
      <c r="BP282" s="78" t="n">
        <v>0</v>
      </c>
    </row>
    <row r="283">
      <c r="A283" s="590" t="n"/>
      <c r="B283" s="583" t="n"/>
      <c r="C283" s="583" t="n"/>
      <c r="D283" s="583" t="n"/>
      <c r="E283" s="583" t="n"/>
      <c r="F283" s="583" t="n"/>
      <c r="G283" s="583" t="n"/>
      <c r="H283" s="583" t="n"/>
      <c r="I283" s="583" t="n"/>
      <c r="J283" s="583" t="n"/>
      <c r="K283" s="583" t="n"/>
      <c r="L283" s="583" t="n"/>
      <c r="M283" s="583" t="n"/>
      <c r="N283" s="583" t="n"/>
      <c r="O283" s="971" t="n"/>
      <c r="P283" s="972" t="inlineStr">
        <is>
          <t>Итого</t>
        </is>
      </c>
      <c r="Q283" s="934" t="n"/>
      <c r="R283" s="934" t="n"/>
      <c r="S283" s="934" t="n"/>
      <c r="T283" s="934" t="n"/>
      <c r="U283" s="934" t="n"/>
      <c r="V283" s="935" t="n"/>
      <c r="W283" s="42" t="inlineStr">
        <is>
          <t>кор</t>
        </is>
      </c>
      <c r="X283" s="973" t="n">
        <v>0</v>
      </c>
      <c r="Y283" s="973" t="n">
        <v>0</v>
      </c>
      <c r="Z283" s="973" t="n">
        <v>0</v>
      </c>
      <c r="AA283" s="974" t="n"/>
      <c r="AB283" s="974" t="n"/>
      <c r="AC283" s="974" t="n"/>
    </row>
    <row r="284">
      <c r="A284" s="583" t="n"/>
      <c r="B284" s="583" t="n"/>
      <c r="C284" s="583" t="n"/>
      <c r="D284" s="583" t="n"/>
      <c r="E284" s="583" t="n"/>
      <c r="F284" s="583" t="n"/>
      <c r="G284" s="583" t="n"/>
      <c r="H284" s="583" t="n"/>
      <c r="I284" s="583" t="n"/>
      <c r="J284" s="583" t="n"/>
      <c r="K284" s="583" t="n"/>
      <c r="L284" s="583" t="n"/>
      <c r="M284" s="583" t="n"/>
      <c r="N284" s="583" t="n"/>
      <c r="O284" s="971" t="n"/>
      <c r="P284" s="972" t="inlineStr">
        <is>
          <t>Итого</t>
        </is>
      </c>
      <c r="Q284" s="934" t="n"/>
      <c r="R284" s="934" t="n"/>
      <c r="S284" s="934" t="n"/>
      <c r="T284" s="934" t="n"/>
      <c r="U284" s="934" t="n"/>
      <c r="V284" s="935" t="n"/>
      <c r="W284" s="42" t="inlineStr">
        <is>
          <t>кг</t>
        </is>
      </c>
      <c r="X284" s="973" t="n">
        <v>0</v>
      </c>
      <c r="Y284" s="973" t="n">
        <v>0</v>
      </c>
      <c r="Z284" s="42" t="n"/>
      <c r="AA284" s="974" t="n"/>
      <c r="AB284" s="974" t="n"/>
      <c r="AC284" s="974" t="n"/>
    </row>
    <row r="285" ht="16.5" customHeight="1">
      <c r="A285" s="599" t="inlineStr">
        <is>
          <t>Филейная</t>
        </is>
      </c>
      <c r="B285" s="583" t="n"/>
      <c r="C285" s="583" t="n"/>
      <c r="D285" s="583" t="n"/>
      <c r="E285" s="583" t="n"/>
      <c r="F285" s="583" t="n"/>
      <c r="G285" s="583" t="n"/>
      <c r="H285" s="583" t="n"/>
      <c r="I285" s="583" t="n"/>
      <c r="J285" s="583" t="n"/>
      <c r="K285" s="583" t="n"/>
      <c r="L285" s="583" t="n"/>
      <c r="M285" s="583" t="n"/>
      <c r="N285" s="583" t="n"/>
      <c r="O285" s="583" t="n"/>
      <c r="P285" s="583" t="n"/>
      <c r="Q285" s="583" t="n"/>
      <c r="R285" s="583" t="n"/>
      <c r="S285" s="583" t="n"/>
      <c r="T285" s="583" t="n"/>
      <c r="U285" s="583" t="n"/>
      <c r="V285" s="583" t="n"/>
      <c r="W285" s="583" t="n"/>
      <c r="X285" s="583" t="n"/>
      <c r="Y285" s="583" t="n"/>
      <c r="Z285" s="583" t="n"/>
      <c r="AA285" s="599" t="n"/>
      <c r="AB285" s="599" t="n"/>
      <c r="AC285" s="599" t="n"/>
    </row>
    <row r="286" ht="14.25" customHeight="1">
      <c r="A286" s="600" t="inlineStr">
        <is>
          <t>Вареные колбасы</t>
        </is>
      </c>
      <c r="B286" s="583" t="n"/>
      <c r="C286" s="583" t="n"/>
      <c r="D286" s="583" t="n"/>
      <c r="E286" s="583" t="n"/>
      <c r="F286" s="583" t="n"/>
      <c r="G286" s="583" t="n"/>
      <c r="H286" s="583" t="n"/>
      <c r="I286" s="583" t="n"/>
      <c r="J286" s="583" t="n"/>
      <c r="K286" s="583" t="n"/>
      <c r="L286" s="583" t="n"/>
      <c r="M286" s="583" t="n"/>
      <c r="N286" s="583" t="n"/>
      <c r="O286" s="583" t="n"/>
      <c r="P286" s="583" t="n"/>
      <c r="Q286" s="583" t="n"/>
      <c r="R286" s="583" t="n"/>
      <c r="S286" s="583" t="n"/>
      <c r="T286" s="583" t="n"/>
      <c r="U286" s="583" t="n"/>
      <c r="V286" s="583" t="n"/>
      <c r="W286" s="583" t="n"/>
      <c r="X286" s="583" t="n"/>
      <c r="Y286" s="583" t="n"/>
      <c r="Z286" s="583" t="n"/>
      <c r="AA286" s="600" t="n"/>
      <c r="AB286" s="600" t="n"/>
      <c r="AC286" s="600" t="n"/>
    </row>
    <row r="287" ht="27" customHeight="1">
      <c r="A287" s="63" t="inlineStr">
        <is>
          <t>SU003219</t>
        </is>
      </c>
      <c r="B287" s="63" t="inlineStr">
        <is>
          <t>P003863</t>
        </is>
      </c>
      <c r="C287" s="36" t="n">
        <v>4301011662</v>
      </c>
      <c r="D287" s="595" t="n">
        <v>4680115883703</v>
      </c>
      <c r="E287" s="926" t="n"/>
      <c r="F287" s="965" t="n">
        <v>1.35</v>
      </c>
      <c r="G287" s="37" t="n">
        <v>8</v>
      </c>
      <c r="H287" s="965" t="n">
        <v>10.8</v>
      </c>
      <c r="I287" s="965" t="n">
        <v>11.235</v>
      </c>
      <c r="J287" s="37" t="n">
        <v>64</v>
      </c>
      <c r="K287" s="37" t="inlineStr">
        <is>
          <t>8</t>
        </is>
      </c>
      <c r="L287" s="37" t="inlineStr"/>
      <c r="M287" s="38" t="inlineStr">
        <is>
          <t>СК1</t>
        </is>
      </c>
      <c r="N287" s="38" t="n"/>
      <c r="O287" s="37" t="n">
        <v>55</v>
      </c>
      <c r="P287" s="1106" t="inlineStr">
        <is>
          <t>Вареные колбасы «Филейная с молоком» Весовой п/а ТМ «Стародворье»</t>
        </is>
      </c>
      <c r="Q287" s="967" t="n"/>
      <c r="R287" s="967" t="n"/>
      <c r="S287" s="967" t="n"/>
      <c r="T287" s="968" t="n"/>
      <c r="U287" s="39" t="inlineStr"/>
      <c r="V287" s="39" t="inlineStr"/>
      <c r="W287" s="40" t="inlineStr">
        <is>
          <t>кг</t>
        </is>
      </c>
      <c r="X287" s="969" t="n">
        <v>0</v>
      </c>
      <c r="Y287" s="970" t="n">
        <v>0</v>
      </c>
      <c r="Z287" s="41" t="str"/>
      <c r="AA287" s="68" t="inlineStr">
        <is>
          <t>МАЯК</t>
        </is>
      </c>
      <c r="AB287" s="69" t="inlineStr"/>
      <c r="AC287" s="350" t="inlineStr">
        <is>
          <t>ЕАЭС N RU Д-RU.РА01.В.15337/24</t>
        </is>
      </c>
      <c r="AG287" s="78" t="n"/>
      <c r="AJ287" s="84" t="inlineStr"/>
      <c r="AK287" s="84" t="n">
        <v>0</v>
      </c>
      <c r="BB287" s="351" t="inlineStr">
        <is>
          <t>КИ</t>
        </is>
      </c>
      <c r="BM287" s="78" t="n">
        <v>0</v>
      </c>
      <c r="BN287" s="78" t="n">
        <v>0</v>
      </c>
      <c r="BO287" s="78" t="n">
        <v>0</v>
      </c>
      <c r="BP287" s="78" t="n">
        <v>0</v>
      </c>
    </row>
    <row r="288">
      <c r="A288" s="590" t="n"/>
      <c r="B288" s="583" t="n"/>
      <c r="C288" s="583" t="n"/>
      <c r="D288" s="583" t="n"/>
      <c r="E288" s="583" t="n"/>
      <c r="F288" s="583" t="n"/>
      <c r="G288" s="583" t="n"/>
      <c r="H288" s="583" t="n"/>
      <c r="I288" s="583" t="n"/>
      <c r="J288" s="583" t="n"/>
      <c r="K288" s="583" t="n"/>
      <c r="L288" s="583" t="n"/>
      <c r="M288" s="583" t="n"/>
      <c r="N288" s="583" t="n"/>
      <c r="O288" s="971" t="n"/>
      <c r="P288" s="972" t="inlineStr">
        <is>
          <t>Итого</t>
        </is>
      </c>
      <c r="Q288" s="934" t="n"/>
      <c r="R288" s="934" t="n"/>
      <c r="S288" s="934" t="n"/>
      <c r="T288" s="934" t="n"/>
      <c r="U288" s="934" t="n"/>
      <c r="V288" s="935" t="n"/>
      <c r="W288" s="42" t="inlineStr">
        <is>
          <t>кор</t>
        </is>
      </c>
      <c r="X288" s="973" t="n">
        <v>0</v>
      </c>
      <c r="Y288" s="973" t="n">
        <v>0</v>
      </c>
      <c r="Z288" s="973" t="n">
        <v>0</v>
      </c>
      <c r="AA288" s="974" t="n"/>
      <c r="AB288" s="974" t="n"/>
      <c r="AC288" s="974" t="n"/>
    </row>
    <row r="289">
      <c r="A289" s="583" t="n"/>
      <c r="B289" s="583" t="n"/>
      <c r="C289" s="583" t="n"/>
      <c r="D289" s="583" t="n"/>
      <c r="E289" s="583" t="n"/>
      <c r="F289" s="583" t="n"/>
      <c r="G289" s="583" t="n"/>
      <c r="H289" s="583" t="n"/>
      <c r="I289" s="583" t="n"/>
      <c r="J289" s="583" t="n"/>
      <c r="K289" s="583" t="n"/>
      <c r="L289" s="583" t="n"/>
      <c r="M289" s="583" t="n"/>
      <c r="N289" s="583" t="n"/>
      <c r="O289" s="971" t="n"/>
      <c r="P289" s="972" t="inlineStr">
        <is>
          <t>Итого</t>
        </is>
      </c>
      <c r="Q289" s="934" t="n"/>
      <c r="R289" s="934" t="n"/>
      <c r="S289" s="934" t="n"/>
      <c r="T289" s="934" t="n"/>
      <c r="U289" s="934" t="n"/>
      <c r="V289" s="935" t="n"/>
      <c r="W289" s="42" t="inlineStr">
        <is>
          <t>кг</t>
        </is>
      </c>
      <c r="X289" s="973" t="n">
        <v>0</v>
      </c>
      <c r="Y289" s="973" t="n">
        <v>0</v>
      </c>
      <c r="Z289" s="42" t="n"/>
      <c r="AA289" s="974" t="n"/>
      <c r="AB289" s="974" t="n"/>
      <c r="AC289" s="974" t="n"/>
    </row>
    <row r="290" ht="16.5" customHeight="1">
      <c r="A290" s="599" t="inlineStr">
        <is>
          <t>Бордо</t>
        </is>
      </c>
      <c r="B290" s="583" t="n"/>
      <c r="C290" s="583" t="n"/>
      <c r="D290" s="583" t="n"/>
      <c r="E290" s="583" t="n"/>
      <c r="F290" s="583" t="n"/>
      <c r="G290" s="583" t="n"/>
      <c r="H290" s="583" t="n"/>
      <c r="I290" s="583" t="n"/>
      <c r="J290" s="583" t="n"/>
      <c r="K290" s="583" t="n"/>
      <c r="L290" s="583" t="n"/>
      <c r="M290" s="583" t="n"/>
      <c r="N290" s="583" t="n"/>
      <c r="O290" s="583" t="n"/>
      <c r="P290" s="583" t="n"/>
      <c r="Q290" s="583" t="n"/>
      <c r="R290" s="583" t="n"/>
      <c r="S290" s="583" t="n"/>
      <c r="T290" s="583" t="n"/>
      <c r="U290" s="583" t="n"/>
      <c r="V290" s="583" t="n"/>
      <c r="W290" s="583" t="n"/>
      <c r="X290" s="583" t="n"/>
      <c r="Y290" s="583" t="n"/>
      <c r="Z290" s="583" t="n"/>
      <c r="AA290" s="599" t="n"/>
      <c r="AB290" s="599" t="n"/>
      <c r="AC290" s="599" t="n"/>
    </row>
    <row r="291" ht="14.25" customHeight="1">
      <c r="A291" s="600" t="inlineStr">
        <is>
          <t>Вареные колбасы</t>
        </is>
      </c>
      <c r="B291" s="583" t="n"/>
      <c r="C291" s="583" t="n"/>
      <c r="D291" s="583" t="n"/>
      <c r="E291" s="583" t="n"/>
      <c r="F291" s="583" t="n"/>
      <c r="G291" s="583" t="n"/>
      <c r="H291" s="583" t="n"/>
      <c r="I291" s="583" t="n"/>
      <c r="J291" s="583" t="n"/>
      <c r="K291" s="583" t="n"/>
      <c r="L291" s="583" t="n"/>
      <c r="M291" s="583" t="n"/>
      <c r="N291" s="583" t="n"/>
      <c r="O291" s="583" t="n"/>
      <c r="P291" s="583" t="n"/>
      <c r="Q291" s="583" t="n"/>
      <c r="R291" s="583" t="n"/>
      <c r="S291" s="583" t="n"/>
      <c r="T291" s="583" t="n"/>
      <c r="U291" s="583" t="n"/>
      <c r="V291" s="583" t="n"/>
      <c r="W291" s="583" t="n"/>
      <c r="X291" s="583" t="n"/>
      <c r="Y291" s="583" t="n"/>
      <c r="Z291" s="583" t="n"/>
      <c r="AA291" s="600" t="n"/>
      <c r="AB291" s="600" t="n"/>
      <c r="AC291" s="600" t="n"/>
    </row>
    <row r="292" ht="27" customHeight="1">
      <c r="A292" s="63" t="inlineStr">
        <is>
          <t>SU003394</t>
        </is>
      </c>
      <c r="B292" s="63" t="inlineStr">
        <is>
          <t>P004213</t>
        </is>
      </c>
      <c r="C292" s="36" t="n">
        <v>4301012024</v>
      </c>
      <c r="D292" s="595" t="n">
        <v>4680115885615</v>
      </c>
      <c r="E292" s="926" t="n"/>
      <c r="F292" s="965" t="n">
        <v>1.35</v>
      </c>
      <c r="G292" s="37" t="n">
        <v>8</v>
      </c>
      <c r="H292" s="965" t="n">
        <v>10.8</v>
      </c>
      <c r="I292" s="965" t="n">
        <v>11.235</v>
      </c>
      <c r="J292" s="37" t="n">
        <v>64</v>
      </c>
      <c r="K292" s="37" t="inlineStr">
        <is>
          <t>8</t>
        </is>
      </c>
      <c r="L292" s="37" t="inlineStr"/>
      <c r="M292" s="38" t="inlineStr">
        <is>
          <t>СК3</t>
        </is>
      </c>
      <c r="N292" s="38" t="n"/>
      <c r="O292" s="37" t="n">
        <v>55</v>
      </c>
      <c r="P292" s="1107" t="inlineStr">
        <is>
          <t>Вареные колбасы «Молочная Традиционная» Весовой п/а ТМ «Стародворье»</t>
        </is>
      </c>
      <c r="Q292" s="967" t="n"/>
      <c r="R292" s="967" t="n"/>
      <c r="S292" s="967" t="n"/>
      <c r="T292" s="968" t="n"/>
      <c r="U292" s="39" t="inlineStr"/>
      <c r="V292" s="39" t="inlineStr"/>
      <c r="W292" s="40" t="inlineStr">
        <is>
          <t>кг</t>
        </is>
      </c>
      <c r="X292" s="969" t="n">
        <v>0</v>
      </c>
      <c r="Y292" s="970" t="n">
        <v>0</v>
      </c>
      <c r="Z292" s="41" t="str"/>
      <c r="AA292" s="68" t="inlineStr"/>
      <c r="AB292" s="69" t="inlineStr"/>
      <c r="AC292" s="352" t="inlineStr">
        <is>
          <t>ЕАЭС N RU Д-RU.РА04.В.92149/24</t>
        </is>
      </c>
      <c r="AG292" s="78" t="n"/>
      <c r="AJ292" s="84" t="inlineStr"/>
      <c r="AK292" s="84" t="n">
        <v>0</v>
      </c>
      <c r="BB292" s="353" t="inlineStr">
        <is>
          <t>КИ</t>
        </is>
      </c>
      <c r="BM292" s="78" t="n">
        <v>0</v>
      </c>
      <c r="BN292" s="78" t="n">
        <v>0</v>
      </c>
      <c r="BO292" s="78" t="n">
        <v>0</v>
      </c>
      <c r="BP292" s="78" t="n">
        <v>0</v>
      </c>
    </row>
    <row r="293" ht="27" customHeight="1">
      <c r="A293" s="63" t="inlineStr">
        <is>
          <t>SU003392</t>
        </is>
      </c>
      <c r="B293" s="63" t="inlineStr">
        <is>
          <t>P004289</t>
        </is>
      </c>
      <c r="C293" s="36" t="n">
        <v>4301011911</v>
      </c>
      <c r="D293" s="595" t="n">
        <v>4680115885554</v>
      </c>
      <c r="E293" s="926" t="n"/>
      <c r="F293" s="965" t="n">
        <v>1.35</v>
      </c>
      <c r="G293" s="37" t="n">
        <v>8</v>
      </c>
      <c r="H293" s="965" t="n">
        <v>10.8</v>
      </c>
      <c r="I293" s="965" t="n">
        <v>11.28</v>
      </c>
      <c r="J293" s="37" t="n">
        <v>48</v>
      </c>
      <c r="K293" s="37" t="inlineStr">
        <is>
          <t>8</t>
        </is>
      </c>
      <c r="L293" s="37" t="inlineStr"/>
      <c r="M293" s="38" t="inlineStr">
        <is>
          <t>ВЗ</t>
        </is>
      </c>
      <c r="N293" s="38" t="n"/>
      <c r="O293" s="37" t="n">
        <v>55</v>
      </c>
      <c r="P293" s="1108" t="inlineStr">
        <is>
          <t>Вареные колбасы «Стародворская Традиционная» Весовой п/а ТМ «Стародворье»</t>
        </is>
      </c>
      <c r="Q293" s="967" t="n"/>
      <c r="R293" s="967" t="n"/>
      <c r="S293" s="967" t="n"/>
      <c r="T293" s="968" t="n"/>
      <c r="U293" s="39" t="inlineStr"/>
      <c r="V293" s="39" t="inlineStr"/>
      <c r="W293" s="40" t="inlineStr">
        <is>
          <t>кг</t>
        </is>
      </c>
      <c r="X293" s="969" t="n">
        <v>0</v>
      </c>
      <c r="Y293" s="970" t="n">
        <v>0</v>
      </c>
      <c r="Z293" s="41" t="str"/>
      <c r="AA293" s="68" t="inlineStr"/>
      <c r="AB293" s="69" t="inlineStr"/>
      <c r="AC293" s="354" t="inlineStr">
        <is>
          <t>ЕАЭС N RU Д-RU.РА04.В.66501/24</t>
        </is>
      </c>
      <c r="AG293" s="78" t="n"/>
      <c r="AJ293" s="84" t="inlineStr"/>
      <c r="AK293" s="84" t="n">
        <v>0</v>
      </c>
      <c r="BB293" s="355" t="inlineStr">
        <is>
          <t>КИ</t>
        </is>
      </c>
      <c r="BM293" s="78" t="n">
        <v>0</v>
      </c>
      <c r="BN293" s="78" t="n">
        <v>0</v>
      </c>
      <c r="BO293" s="78" t="n">
        <v>0</v>
      </c>
      <c r="BP293" s="78" t="n">
        <v>0</v>
      </c>
    </row>
    <row r="294" ht="27" customHeight="1">
      <c r="A294" s="63" t="inlineStr">
        <is>
          <t>SU003392</t>
        </is>
      </c>
      <c r="B294" s="63" t="inlineStr">
        <is>
          <t>P004210</t>
        </is>
      </c>
      <c r="C294" s="36" t="n">
        <v>4301012016</v>
      </c>
      <c r="D294" s="595" t="n">
        <v>4680115885554</v>
      </c>
      <c r="E294" s="926" t="n"/>
      <c r="F294" s="965" t="n">
        <v>1.35</v>
      </c>
      <c r="G294" s="37" t="n">
        <v>8</v>
      </c>
      <c r="H294" s="965" t="n">
        <v>10.8</v>
      </c>
      <c r="I294" s="965" t="n">
        <v>11.235</v>
      </c>
      <c r="J294" s="37" t="n">
        <v>64</v>
      </c>
      <c r="K294" s="37" t="inlineStr">
        <is>
          <t>8</t>
        </is>
      </c>
      <c r="L294" s="37" t="inlineStr"/>
      <c r="M294" s="38" t="inlineStr">
        <is>
          <t>СК3</t>
        </is>
      </c>
      <c r="N294" s="38" t="n"/>
      <c r="O294" s="37" t="n">
        <v>55</v>
      </c>
      <c r="P294" s="1109" t="inlineStr">
        <is>
          <t>Вареные колбасы «Стародворская Традиционная» Весовой п/а ТМ «Стародворье»</t>
        </is>
      </c>
      <c r="Q294" s="967" t="n"/>
      <c r="R294" s="967" t="n"/>
      <c r="S294" s="967" t="n"/>
      <c r="T294" s="968" t="n"/>
      <c r="U294" s="39" t="inlineStr"/>
      <c r="V294" s="39" t="inlineStr"/>
      <c r="W294" s="40" t="inlineStr">
        <is>
          <t>кг</t>
        </is>
      </c>
      <c r="X294" s="969" t="n">
        <v>0</v>
      </c>
      <c r="Y294" s="970" t="n">
        <v>0</v>
      </c>
      <c r="Z294" s="41" t="str"/>
      <c r="AA294" s="68" t="inlineStr"/>
      <c r="AB294" s="69" t="inlineStr"/>
      <c r="AC294" s="356" t="inlineStr">
        <is>
          <t>ЕАЭС N RU Д-RU.РА04.В.93998/24, ЕАЭС N RU Д-RU.РА04.В.94346/24</t>
        </is>
      </c>
      <c r="AG294" s="78" t="n"/>
      <c r="AJ294" s="84" t="inlineStr"/>
      <c r="AK294" s="84" t="n">
        <v>0</v>
      </c>
      <c r="BB294" s="357" t="inlineStr">
        <is>
          <t>КИ</t>
        </is>
      </c>
      <c r="BM294" s="78" t="n">
        <v>0</v>
      </c>
      <c r="BN294" s="78" t="n">
        <v>0</v>
      </c>
      <c r="BO294" s="78" t="n">
        <v>0</v>
      </c>
      <c r="BP294" s="78" t="n">
        <v>0</v>
      </c>
    </row>
    <row r="295" ht="37.5" customHeight="1">
      <c r="A295" s="63" t="inlineStr">
        <is>
          <t>SU003396</t>
        </is>
      </c>
      <c r="B295" s="63" t="inlineStr">
        <is>
          <t>P004215</t>
        </is>
      </c>
      <c r="C295" s="36" t="n">
        <v>4301011858</v>
      </c>
      <c r="D295" s="595" t="n">
        <v>4680115885646</v>
      </c>
      <c r="E295" s="926" t="n"/>
      <c r="F295" s="965" t="n">
        <v>1.35</v>
      </c>
      <c r="G295" s="37" t="n">
        <v>8</v>
      </c>
      <c r="H295" s="965" t="n">
        <v>10.8</v>
      </c>
      <c r="I295" s="965" t="n">
        <v>11.235</v>
      </c>
      <c r="J295" s="37" t="n">
        <v>64</v>
      </c>
      <c r="K295" s="37" t="inlineStr">
        <is>
          <t>8</t>
        </is>
      </c>
      <c r="L295" s="37" t="inlineStr"/>
      <c r="M295" s="38" t="inlineStr">
        <is>
          <t>СК1</t>
        </is>
      </c>
      <c r="N295" s="38" t="n"/>
      <c r="O295" s="37" t="n">
        <v>55</v>
      </c>
      <c r="P295" s="1110" t="inlineStr">
        <is>
          <t>Вареные колбасы «Стародворская Традиционная со шпиком» Весовой п/а ТМ «Стародворье»</t>
        </is>
      </c>
      <c r="Q295" s="967" t="n"/>
      <c r="R295" s="967" t="n"/>
      <c r="S295" s="967" t="n"/>
      <c r="T295" s="968" t="n"/>
      <c r="U295" s="39" t="inlineStr"/>
      <c r="V295" s="39" t="inlineStr"/>
      <c r="W295" s="40" t="inlineStr">
        <is>
          <t>кг</t>
        </is>
      </c>
      <c r="X295" s="969" t="n">
        <v>0</v>
      </c>
      <c r="Y295" s="970" t="n">
        <v>0</v>
      </c>
      <c r="Z295" s="41" t="str"/>
      <c r="AA295" s="68" t="inlineStr"/>
      <c r="AB295" s="69" t="inlineStr"/>
      <c r="AC295" s="358" t="inlineStr">
        <is>
          <t>ЕАЭС N RU Д-RU.РА04.В.89027/24</t>
        </is>
      </c>
      <c r="AG295" s="78" t="n"/>
      <c r="AJ295" s="84" t="inlineStr"/>
      <c r="AK295" s="84" t="n">
        <v>0</v>
      </c>
      <c r="BB295" s="359" t="inlineStr">
        <is>
          <t>КИ</t>
        </is>
      </c>
      <c r="BM295" s="78" t="n">
        <v>0</v>
      </c>
      <c r="BN295" s="78" t="n">
        <v>0</v>
      </c>
      <c r="BO295" s="78" t="n">
        <v>0</v>
      </c>
      <c r="BP295" s="78" t="n">
        <v>0</v>
      </c>
    </row>
    <row r="296" ht="27" customHeight="1">
      <c r="A296" s="63" t="inlineStr">
        <is>
          <t>SU003395</t>
        </is>
      </c>
      <c r="B296" s="63" t="inlineStr">
        <is>
          <t>P004214</t>
        </is>
      </c>
      <c r="C296" s="36" t="n">
        <v>4301011857</v>
      </c>
      <c r="D296" s="595" t="n">
        <v>4680115885622</v>
      </c>
      <c r="E296" s="926" t="n"/>
      <c r="F296" s="965" t="n">
        <v>0.4</v>
      </c>
      <c r="G296" s="37" t="n">
        <v>10</v>
      </c>
      <c r="H296" s="965" t="n">
        <v>4</v>
      </c>
      <c r="I296" s="965" t="n">
        <v>4.21</v>
      </c>
      <c r="J296" s="37" t="n">
        <v>132</v>
      </c>
      <c r="K296" s="37" t="inlineStr">
        <is>
          <t>12</t>
        </is>
      </c>
      <c r="L296" s="37" t="inlineStr"/>
      <c r="M296" s="38" t="inlineStr">
        <is>
          <t>СК1</t>
        </is>
      </c>
      <c r="N296" s="38" t="n"/>
      <c r="O296" s="37" t="n">
        <v>55</v>
      </c>
      <c r="P296" s="1111" t="inlineStr">
        <is>
          <t>Вареные колбасы «Молочная Традиционная» ф/в 0,4 п/а ТМ «Стародворье»</t>
        </is>
      </c>
      <c r="Q296" s="967" t="n"/>
      <c r="R296" s="967" t="n"/>
      <c r="S296" s="967" t="n"/>
      <c r="T296" s="968" t="n"/>
      <c r="U296" s="39" t="inlineStr"/>
      <c r="V296" s="39" t="inlineStr"/>
      <c r="W296" s="40" t="inlineStr">
        <is>
          <t>кг</t>
        </is>
      </c>
      <c r="X296" s="969" t="n">
        <v>0</v>
      </c>
      <c r="Y296" s="970" t="n">
        <v>0</v>
      </c>
      <c r="Z296" s="41" t="str"/>
      <c r="AA296" s="68" t="inlineStr"/>
      <c r="AB296" s="69" t="inlineStr"/>
      <c r="AC296" s="360" t="inlineStr">
        <is>
          <t>ЕАЭС N RU Д-RU.РА04.В.92149/24</t>
        </is>
      </c>
      <c r="AG296" s="78" t="n"/>
      <c r="AJ296" s="84" t="inlineStr"/>
      <c r="AK296" s="84" t="n">
        <v>0</v>
      </c>
      <c r="BB296" s="361" t="inlineStr">
        <is>
          <t>КИ</t>
        </is>
      </c>
      <c r="BM296" s="78" t="n">
        <v>0</v>
      </c>
      <c r="BN296" s="78" t="n">
        <v>0</v>
      </c>
      <c r="BO296" s="78" t="n">
        <v>0</v>
      </c>
      <c r="BP296" s="78" t="n">
        <v>0</v>
      </c>
    </row>
    <row r="297" ht="27" customHeight="1">
      <c r="A297" s="63" t="inlineStr">
        <is>
          <t>SU003393</t>
        </is>
      </c>
      <c r="B297" s="63" t="inlineStr">
        <is>
          <t>P004211</t>
        </is>
      </c>
      <c r="C297" s="36" t="n">
        <v>4301011859</v>
      </c>
      <c r="D297" s="595" t="n">
        <v>4680115885608</v>
      </c>
      <c r="E297" s="926" t="n"/>
      <c r="F297" s="965" t="n">
        <v>0.4</v>
      </c>
      <c r="G297" s="37" t="n">
        <v>10</v>
      </c>
      <c r="H297" s="965" t="n">
        <v>4</v>
      </c>
      <c r="I297" s="965" t="n">
        <v>4.21</v>
      </c>
      <c r="J297" s="37" t="n">
        <v>132</v>
      </c>
      <c r="K297" s="37" t="inlineStr">
        <is>
          <t>12</t>
        </is>
      </c>
      <c r="L297" s="37" t="inlineStr"/>
      <c r="M297" s="38" t="inlineStr">
        <is>
          <t>СК1</t>
        </is>
      </c>
      <c r="N297" s="38" t="n"/>
      <c r="O297" s="37" t="n">
        <v>55</v>
      </c>
      <c r="P297" s="1112" t="inlineStr">
        <is>
          <t>Вареные колбасы «Стародворская Традиционная» ф/в 0,4 п/а ТМ «Стародворье»</t>
        </is>
      </c>
      <c r="Q297" s="967" t="n"/>
      <c r="R297" s="967" t="n"/>
      <c r="S297" s="967" t="n"/>
      <c r="T297" s="968" t="n"/>
      <c r="U297" s="39" t="inlineStr"/>
      <c r="V297" s="39" t="inlineStr"/>
      <c r="W297" s="40" t="inlineStr">
        <is>
          <t>кг</t>
        </is>
      </c>
      <c r="X297" s="969" t="n">
        <v>0</v>
      </c>
      <c r="Y297" s="970" t="n">
        <v>0</v>
      </c>
      <c r="Z297" s="41" t="str"/>
      <c r="AA297" s="68" t="inlineStr"/>
      <c r="AB297" s="69" t="inlineStr"/>
      <c r="AC297" s="362" t="inlineStr">
        <is>
          <t>ЕАЭС N RU Д-RU.РА04.В.93998/24</t>
        </is>
      </c>
      <c r="AG297" s="78" t="n"/>
      <c r="AJ297" s="84" t="inlineStr"/>
      <c r="AK297" s="84" t="n">
        <v>0</v>
      </c>
      <c r="BB297" s="363" t="inlineStr">
        <is>
          <t>КИ</t>
        </is>
      </c>
      <c r="BM297" s="78" t="n">
        <v>0</v>
      </c>
      <c r="BN297" s="78" t="n">
        <v>0</v>
      </c>
      <c r="BO297" s="78" t="n">
        <v>0</v>
      </c>
      <c r="BP297" s="78" t="n">
        <v>0</v>
      </c>
    </row>
    <row r="298">
      <c r="A298" s="590" t="n"/>
      <c r="B298" s="583" t="n"/>
      <c r="C298" s="583" t="n"/>
      <c r="D298" s="583" t="n"/>
      <c r="E298" s="583" t="n"/>
      <c r="F298" s="583" t="n"/>
      <c r="G298" s="583" t="n"/>
      <c r="H298" s="583" t="n"/>
      <c r="I298" s="583" t="n"/>
      <c r="J298" s="583" t="n"/>
      <c r="K298" s="583" t="n"/>
      <c r="L298" s="583" t="n"/>
      <c r="M298" s="583" t="n"/>
      <c r="N298" s="583" t="n"/>
      <c r="O298" s="971" t="n"/>
      <c r="P298" s="972" t="inlineStr">
        <is>
          <t>Итого</t>
        </is>
      </c>
      <c r="Q298" s="934" t="n"/>
      <c r="R298" s="934" t="n"/>
      <c r="S298" s="934" t="n"/>
      <c r="T298" s="934" t="n"/>
      <c r="U298" s="934" t="n"/>
      <c r="V298" s="935" t="n"/>
      <c r="W298" s="42" t="inlineStr">
        <is>
          <t>кор</t>
        </is>
      </c>
      <c r="X298" s="973" t="n">
        <v>0</v>
      </c>
      <c r="Y298" s="973" t="n">
        <v>0</v>
      </c>
      <c r="Z298" s="973" t="n">
        <v>0</v>
      </c>
      <c r="AA298" s="974" t="n"/>
      <c r="AB298" s="974" t="n"/>
      <c r="AC298" s="974" t="n"/>
    </row>
    <row r="299">
      <c r="A299" s="583" t="n"/>
      <c r="B299" s="583" t="n"/>
      <c r="C299" s="583" t="n"/>
      <c r="D299" s="583" t="n"/>
      <c r="E299" s="583" t="n"/>
      <c r="F299" s="583" t="n"/>
      <c r="G299" s="583" t="n"/>
      <c r="H299" s="583" t="n"/>
      <c r="I299" s="583" t="n"/>
      <c r="J299" s="583" t="n"/>
      <c r="K299" s="583" t="n"/>
      <c r="L299" s="583" t="n"/>
      <c r="M299" s="583" t="n"/>
      <c r="N299" s="583" t="n"/>
      <c r="O299" s="971" t="n"/>
      <c r="P299" s="972" t="inlineStr">
        <is>
          <t>Итого</t>
        </is>
      </c>
      <c r="Q299" s="934" t="n"/>
      <c r="R299" s="934" t="n"/>
      <c r="S299" s="934" t="n"/>
      <c r="T299" s="934" t="n"/>
      <c r="U299" s="934" t="n"/>
      <c r="V299" s="935" t="n"/>
      <c r="W299" s="42" t="inlineStr">
        <is>
          <t>кг</t>
        </is>
      </c>
      <c r="X299" s="973" t="n">
        <v>0</v>
      </c>
      <c r="Y299" s="973" t="n">
        <v>0</v>
      </c>
      <c r="Z299" s="42" t="n"/>
      <c r="AA299" s="974" t="n"/>
      <c r="AB299" s="974" t="n"/>
      <c r="AC299" s="974" t="n"/>
    </row>
    <row r="300" ht="14.25" customHeight="1">
      <c r="A300" s="600" t="inlineStr">
        <is>
          <t>Копченые колбасы</t>
        </is>
      </c>
      <c r="B300" s="583" t="n"/>
      <c r="C300" s="583" t="n"/>
      <c r="D300" s="583" t="n"/>
      <c r="E300" s="583" t="n"/>
      <c r="F300" s="583" t="n"/>
      <c r="G300" s="583" t="n"/>
      <c r="H300" s="583" t="n"/>
      <c r="I300" s="583" t="n"/>
      <c r="J300" s="583" t="n"/>
      <c r="K300" s="583" t="n"/>
      <c r="L300" s="583" t="n"/>
      <c r="M300" s="583" t="n"/>
      <c r="N300" s="583" t="n"/>
      <c r="O300" s="583" t="n"/>
      <c r="P300" s="583" t="n"/>
      <c r="Q300" s="583" t="n"/>
      <c r="R300" s="583" t="n"/>
      <c r="S300" s="583" t="n"/>
      <c r="T300" s="583" t="n"/>
      <c r="U300" s="583" t="n"/>
      <c r="V300" s="583" t="n"/>
      <c r="W300" s="583" t="n"/>
      <c r="X300" s="583" t="n"/>
      <c r="Y300" s="583" t="n"/>
      <c r="Z300" s="583" t="n"/>
      <c r="AA300" s="600" t="n"/>
      <c r="AB300" s="600" t="n"/>
      <c r="AC300" s="600" t="n"/>
    </row>
    <row r="301" ht="27" customHeight="1">
      <c r="A301" s="63" t="inlineStr">
        <is>
          <t>SU001820</t>
        </is>
      </c>
      <c r="B301" s="63" t="inlineStr">
        <is>
          <t>P001820</t>
        </is>
      </c>
      <c r="C301" s="36" t="n">
        <v>4301030878</v>
      </c>
      <c r="D301" s="595" t="n">
        <v>4607091387193</v>
      </c>
      <c r="E301" s="926" t="n"/>
      <c r="F301" s="965" t="n">
        <v>0.7</v>
      </c>
      <c r="G301" s="37" t="n">
        <v>6</v>
      </c>
      <c r="H301" s="965" t="n">
        <v>4.2</v>
      </c>
      <c r="I301" s="965" t="n">
        <v>4.47</v>
      </c>
      <c r="J301" s="37" t="n">
        <v>132</v>
      </c>
      <c r="K301" s="37" t="inlineStr">
        <is>
          <t>12</t>
        </is>
      </c>
      <c r="L301" s="37" t="inlineStr"/>
      <c r="M301" s="38" t="inlineStr">
        <is>
          <t>СК2</t>
        </is>
      </c>
      <c r="N301" s="38" t="n"/>
      <c r="O301" s="37" t="n">
        <v>35</v>
      </c>
      <c r="P301" s="1113" t="inlineStr">
        <is>
          <t>В/к колбасы Зернистый Бордо Весовые Фиброуз в/у Стародворье</t>
        </is>
      </c>
      <c r="Q301" s="967" t="n"/>
      <c r="R301" s="967" t="n"/>
      <c r="S301" s="967" t="n"/>
      <c r="T301" s="968" t="n"/>
      <c r="U301" s="39" t="inlineStr"/>
      <c r="V301" s="39" t="inlineStr"/>
      <c r="W301" s="40" t="inlineStr">
        <is>
          <t>кг</t>
        </is>
      </c>
      <c r="X301" s="969" t="n">
        <v>0</v>
      </c>
      <c r="Y301" s="970" t="n">
        <v>0</v>
      </c>
      <c r="Z301" s="41" t="str"/>
      <c r="AA301" s="68" t="inlineStr"/>
      <c r="AB301" s="69" t="inlineStr"/>
      <c r="AC301" s="364" t="inlineStr">
        <is>
          <t>ЕАЭС N RU Д-RU.РА01.В.54347/25</t>
        </is>
      </c>
      <c r="AG301" s="78" t="n"/>
      <c r="AJ301" s="84" t="inlineStr"/>
      <c r="AK301" s="84" t="n">
        <v>0</v>
      </c>
      <c r="BB301" s="365" t="inlineStr">
        <is>
          <t>КИ</t>
        </is>
      </c>
      <c r="BM301" s="78" t="n">
        <v>0</v>
      </c>
      <c r="BN301" s="78" t="n">
        <v>0</v>
      </c>
      <c r="BO301" s="78" t="n">
        <v>0</v>
      </c>
      <c r="BP301" s="78" t="n">
        <v>0</v>
      </c>
    </row>
    <row r="302" ht="27" customHeight="1">
      <c r="A302" s="63" t="inlineStr">
        <is>
          <t>SU001822</t>
        </is>
      </c>
      <c r="B302" s="63" t="inlineStr">
        <is>
          <t>P003013</t>
        </is>
      </c>
      <c r="C302" s="36" t="n">
        <v>4301031153</v>
      </c>
      <c r="D302" s="595" t="n">
        <v>4607091387230</v>
      </c>
      <c r="E302" s="926" t="n"/>
      <c r="F302" s="965" t="n">
        <v>0.7</v>
      </c>
      <c r="G302" s="37" t="n">
        <v>6</v>
      </c>
      <c r="H302" s="965" t="n">
        <v>4.2</v>
      </c>
      <c r="I302" s="965" t="n">
        <v>4.47</v>
      </c>
      <c r="J302" s="37" t="n">
        <v>132</v>
      </c>
      <c r="K302" s="37" t="inlineStr">
        <is>
          <t>12</t>
        </is>
      </c>
      <c r="L302" s="37" t="inlineStr"/>
      <c r="M302" s="38" t="inlineStr">
        <is>
          <t>СК2</t>
        </is>
      </c>
      <c r="N302" s="38" t="n"/>
      <c r="O302" s="37" t="n">
        <v>40</v>
      </c>
      <c r="P302" s="1114" t="inlineStr">
        <is>
          <t>В/к колбасы Кремлевский Бордо Весовые Фиброуз в/у Стародворье</t>
        </is>
      </c>
      <c r="Q302" s="967" t="n"/>
      <c r="R302" s="967" t="n"/>
      <c r="S302" s="967" t="n"/>
      <c r="T302" s="968" t="n"/>
      <c r="U302" s="39" t="inlineStr"/>
      <c r="V302" s="39" t="inlineStr"/>
      <c r="W302" s="40" t="inlineStr">
        <is>
          <t>кг</t>
        </is>
      </c>
      <c r="X302" s="969" t="n">
        <v>0</v>
      </c>
      <c r="Y302" s="970" t="n">
        <v>0</v>
      </c>
      <c r="Z302" s="41" t="str"/>
      <c r="AA302" s="68" t="inlineStr"/>
      <c r="AB302" s="69" t="inlineStr"/>
      <c r="AC302" s="366" t="inlineStr">
        <is>
          <t>ЕАЭС N RU Д-RU.РА01.В.53737/25</t>
        </is>
      </c>
      <c r="AG302" s="78" t="n"/>
      <c r="AJ302" s="84" t="inlineStr"/>
      <c r="AK302" s="84" t="n">
        <v>0</v>
      </c>
      <c r="BB302" s="367" t="inlineStr">
        <is>
          <t>КИ</t>
        </is>
      </c>
      <c r="BM302" s="78" t="n">
        <v>0</v>
      </c>
      <c r="BN302" s="78" t="n">
        <v>0</v>
      </c>
      <c r="BO302" s="78" t="n">
        <v>0</v>
      </c>
      <c r="BP302" s="78" t="n">
        <v>0</v>
      </c>
    </row>
    <row r="303" ht="27" customHeight="1">
      <c r="A303" s="63" t="inlineStr">
        <is>
          <t>SU001801</t>
        </is>
      </c>
      <c r="B303" s="63" t="inlineStr">
        <is>
          <t>P003014</t>
        </is>
      </c>
      <c r="C303" s="36" t="n">
        <v>4301031154</v>
      </c>
      <c r="D303" s="595" t="n">
        <v>4607091387292</v>
      </c>
      <c r="E303" s="926" t="n"/>
      <c r="F303" s="965" t="n">
        <v>0.73</v>
      </c>
      <c r="G303" s="37" t="n">
        <v>6</v>
      </c>
      <c r="H303" s="965" t="n">
        <v>4.38</v>
      </c>
      <c r="I303" s="965" t="n">
        <v>4.65</v>
      </c>
      <c r="J303" s="37" t="n">
        <v>132</v>
      </c>
      <c r="K303" s="37" t="inlineStr">
        <is>
          <t>12</t>
        </is>
      </c>
      <c r="L303" s="37" t="inlineStr"/>
      <c r="M303" s="38" t="inlineStr">
        <is>
          <t>СК2</t>
        </is>
      </c>
      <c r="N303" s="38" t="n"/>
      <c r="O303" s="37" t="n">
        <v>45</v>
      </c>
      <c r="P303" s="1115" t="inlineStr">
        <is>
          <t>В/к колбасы Сервелатная По-стародворски Фирменная Весовые Фиброуз в/у Стародворье</t>
        </is>
      </c>
      <c r="Q303" s="967" t="n"/>
      <c r="R303" s="967" t="n"/>
      <c r="S303" s="967" t="n"/>
      <c r="T303" s="968" t="n"/>
      <c r="U303" s="39" t="inlineStr"/>
      <c r="V303" s="39" t="inlineStr"/>
      <c r="W303" s="40" t="inlineStr">
        <is>
          <t>кг</t>
        </is>
      </c>
      <c r="X303" s="969" t="n">
        <v>0</v>
      </c>
      <c r="Y303" s="970" t="n">
        <v>0</v>
      </c>
      <c r="Z303" s="41" t="str"/>
      <c r="AA303" s="68" t="inlineStr"/>
      <c r="AB303" s="69" t="inlineStr"/>
      <c r="AC303" s="368" t="inlineStr">
        <is>
          <t>ЕАЭС N RU Д-RU.РА01.В.53862/25</t>
        </is>
      </c>
      <c r="AG303" s="78" t="n"/>
      <c r="AJ303" s="84" t="inlineStr"/>
      <c r="AK303" s="84" t="n">
        <v>0</v>
      </c>
      <c r="BB303" s="369" t="inlineStr">
        <is>
          <t>КИ</t>
        </is>
      </c>
      <c r="BM303" s="78" t="n">
        <v>0</v>
      </c>
      <c r="BN303" s="78" t="n">
        <v>0</v>
      </c>
      <c r="BO303" s="78" t="n">
        <v>0</v>
      </c>
      <c r="BP303" s="78" t="n">
        <v>0</v>
      </c>
    </row>
    <row r="304" ht="27" customHeight="1">
      <c r="A304" s="63" t="inlineStr">
        <is>
          <t>SU002579</t>
        </is>
      </c>
      <c r="B304" s="63" t="inlineStr">
        <is>
          <t>P003012</t>
        </is>
      </c>
      <c r="C304" s="36" t="n">
        <v>4301031152</v>
      </c>
      <c r="D304" s="595" t="n">
        <v>4607091387285</v>
      </c>
      <c r="E304" s="926" t="n"/>
      <c r="F304" s="965" t="n">
        <v>0.35</v>
      </c>
      <c r="G304" s="37" t="n">
        <v>6</v>
      </c>
      <c r="H304" s="965" t="n">
        <v>2.1</v>
      </c>
      <c r="I304" s="965" t="n">
        <v>2.23</v>
      </c>
      <c r="J304" s="37" t="n">
        <v>234</v>
      </c>
      <c r="K304" s="37" t="inlineStr">
        <is>
          <t>18</t>
        </is>
      </c>
      <c r="L304" s="37" t="inlineStr"/>
      <c r="M304" s="38" t="inlineStr">
        <is>
          <t>СК2</t>
        </is>
      </c>
      <c r="N304" s="38" t="n"/>
      <c r="O304" s="37" t="n">
        <v>40</v>
      </c>
      <c r="P304" s="1116" t="inlineStr">
        <is>
          <t>В/к колбасы Кремлевский срез Бордо Фикс.вес 0,35 Фиброуз в/у Стародворье</t>
        </is>
      </c>
      <c r="Q304" s="967" t="n"/>
      <c r="R304" s="967" t="n"/>
      <c r="S304" s="967" t="n"/>
      <c r="T304" s="968" t="n"/>
      <c r="U304" s="39" t="inlineStr"/>
      <c r="V304" s="39" t="inlineStr"/>
      <c r="W304" s="40" t="inlineStr">
        <is>
          <t>кг</t>
        </is>
      </c>
      <c r="X304" s="969" t="n">
        <v>0</v>
      </c>
      <c r="Y304" s="970" t="n">
        <v>0</v>
      </c>
      <c r="Z304" s="41" t="str"/>
      <c r="AA304" s="68" t="inlineStr"/>
      <c r="AB304" s="69" t="inlineStr"/>
      <c r="AC304" s="370" t="inlineStr">
        <is>
          <t>ЕАЭС N RU Д-RU.РА01.В.53737/25</t>
        </is>
      </c>
      <c r="AG304" s="78" t="n"/>
      <c r="AJ304" s="84" t="inlineStr"/>
      <c r="AK304" s="84" t="n">
        <v>0</v>
      </c>
      <c r="BB304" s="371" t="inlineStr">
        <is>
          <t>КИ</t>
        </is>
      </c>
      <c r="BM304" s="78" t="n">
        <v>0</v>
      </c>
      <c r="BN304" s="78" t="n">
        <v>0</v>
      </c>
      <c r="BO304" s="78" t="n">
        <v>0</v>
      </c>
      <c r="BP304" s="78" t="n">
        <v>0</v>
      </c>
    </row>
    <row r="305" ht="27" customHeight="1">
      <c r="A305" s="63" t="inlineStr">
        <is>
          <t>SU002617</t>
        </is>
      </c>
      <c r="B305" s="63" t="inlineStr">
        <is>
          <t>P004229</t>
        </is>
      </c>
      <c r="C305" s="36" t="n">
        <v>4301031305</v>
      </c>
      <c r="D305" s="595" t="n">
        <v>4607091389845</v>
      </c>
      <c r="E305" s="926" t="n"/>
      <c r="F305" s="965" t="n">
        <v>0.35</v>
      </c>
      <c r="G305" s="37" t="n">
        <v>6</v>
      </c>
      <c r="H305" s="965" t="n">
        <v>2.1</v>
      </c>
      <c r="I305" s="965" t="n">
        <v>2.2</v>
      </c>
      <c r="J305" s="37" t="n">
        <v>234</v>
      </c>
      <c r="K305" s="37" t="inlineStr">
        <is>
          <t>18</t>
        </is>
      </c>
      <c r="L305" s="37" t="inlineStr"/>
      <c r="M305" s="38" t="inlineStr">
        <is>
          <t>СК2</t>
        </is>
      </c>
      <c r="N305" s="38" t="n"/>
      <c r="O305" s="37" t="n">
        <v>40</v>
      </c>
      <c r="P305" s="1117" t="inlineStr">
        <is>
          <t>В/к колбасы Сервелат Филедворский срез Бордо Фикс.вес 0,35 фиброуз в/у стародворье</t>
        </is>
      </c>
      <c r="Q305" s="967" t="n"/>
      <c r="R305" s="967" t="n"/>
      <c r="S305" s="967" t="n"/>
      <c r="T305" s="968" t="n"/>
      <c r="U305" s="39" t="inlineStr"/>
      <c r="V305" s="39" t="inlineStr"/>
      <c r="W305" s="40" t="inlineStr">
        <is>
          <t>кг</t>
        </is>
      </c>
      <c r="X305" s="969" t="n">
        <v>0</v>
      </c>
      <c r="Y305" s="970" t="n">
        <v>0</v>
      </c>
      <c r="Z305" s="41" t="str"/>
      <c r="AA305" s="68" t="inlineStr"/>
      <c r="AB305" s="69" t="inlineStr"/>
      <c r="AC305" s="372" t="inlineStr">
        <is>
          <t>ЕАЭС N RU Д-RU.РА01.В.54243/24</t>
        </is>
      </c>
      <c r="AG305" s="78" t="n"/>
      <c r="AJ305" s="84" t="inlineStr"/>
      <c r="AK305" s="84" t="n">
        <v>0</v>
      </c>
      <c r="BB305" s="373" t="inlineStr">
        <is>
          <t>КИ</t>
        </is>
      </c>
      <c r="BM305" s="78" t="n">
        <v>0</v>
      </c>
      <c r="BN305" s="78" t="n">
        <v>0</v>
      </c>
      <c r="BO305" s="78" t="n">
        <v>0</v>
      </c>
      <c r="BP305" s="78" t="n">
        <v>0</v>
      </c>
    </row>
    <row r="306" ht="27" customHeight="1">
      <c r="A306" s="63" t="inlineStr">
        <is>
          <t>SU003084</t>
        </is>
      </c>
      <c r="B306" s="63" t="inlineStr">
        <is>
          <t>P004230</t>
        </is>
      </c>
      <c r="C306" s="36" t="n">
        <v>4301031306</v>
      </c>
      <c r="D306" s="595" t="n">
        <v>4680115882881</v>
      </c>
      <c r="E306" s="926" t="n"/>
      <c r="F306" s="965" t="n">
        <v>0.28</v>
      </c>
      <c r="G306" s="37" t="n">
        <v>6</v>
      </c>
      <c r="H306" s="965" t="n">
        <v>1.68</v>
      </c>
      <c r="I306" s="965" t="n">
        <v>1.81</v>
      </c>
      <c r="J306" s="37" t="n">
        <v>234</v>
      </c>
      <c r="K306" s="37" t="inlineStr">
        <is>
          <t>18</t>
        </is>
      </c>
      <c r="L306" s="37" t="inlineStr"/>
      <c r="M306" s="38" t="inlineStr">
        <is>
          <t>СК2</t>
        </is>
      </c>
      <c r="N306" s="38" t="n"/>
      <c r="O306" s="37" t="n">
        <v>40</v>
      </c>
      <c r="P306" s="1118" t="inlineStr">
        <is>
          <t>В/к колбасы «Сервелат Филедворский» срез Фикс.вес 0,28 фиброуз в/у ТМ «Стародворье»</t>
        </is>
      </c>
      <c r="Q306" s="967" t="n"/>
      <c r="R306" s="967" t="n"/>
      <c r="S306" s="967" t="n"/>
      <c r="T306" s="968" t="n"/>
      <c r="U306" s="39" t="inlineStr"/>
      <c r="V306" s="39" t="inlineStr"/>
      <c r="W306" s="40" t="inlineStr">
        <is>
          <t>кг</t>
        </is>
      </c>
      <c r="X306" s="969" t="n">
        <v>0</v>
      </c>
      <c r="Y306" s="970" t="n">
        <v>0</v>
      </c>
      <c r="Z306" s="41" t="str"/>
      <c r="AA306" s="68" t="inlineStr"/>
      <c r="AB306" s="69" t="inlineStr"/>
      <c r="AC306" s="374" t="inlineStr">
        <is>
          <t>ЕАЭС N RU Д-RU.РА01.В.54243/24</t>
        </is>
      </c>
      <c r="AG306" s="78" t="n"/>
      <c r="AJ306" s="84" t="inlineStr"/>
      <c r="AK306" s="84" t="n">
        <v>0</v>
      </c>
      <c r="BB306" s="375" t="inlineStr">
        <is>
          <t>КИ</t>
        </is>
      </c>
      <c r="BM306" s="78" t="n">
        <v>0</v>
      </c>
      <c r="BN306" s="78" t="n">
        <v>0</v>
      </c>
      <c r="BO306" s="78" t="n">
        <v>0</v>
      </c>
      <c r="BP306" s="78" t="n">
        <v>0</v>
      </c>
    </row>
    <row r="307" ht="27" customHeight="1">
      <c r="A307" s="63" t="inlineStr">
        <is>
          <t>SU002252</t>
        </is>
      </c>
      <c r="B307" s="63" t="inlineStr">
        <is>
          <t>P002461</t>
        </is>
      </c>
      <c r="C307" s="36" t="n">
        <v>4301031066</v>
      </c>
      <c r="D307" s="595" t="n">
        <v>4607091383836</v>
      </c>
      <c r="E307" s="926" t="n"/>
      <c r="F307" s="965" t="n">
        <v>0.3</v>
      </c>
      <c r="G307" s="37" t="n">
        <v>6</v>
      </c>
      <c r="H307" s="965" t="n">
        <v>1.8</v>
      </c>
      <c r="I307" s="965" t="n">
        <v>2.028</v>
      </c>
      <c r="J307" s="37" t="n">
        <v>182</v>
      </c>
      <c r="K307" s="37" t="inlineStr">
        <is>
          <t>14</t>
        </is>
      </c>
      <c r="L307" s="37" t="inlineStr"/>
      <c r="M307" s="38" t="inlineStr">
        <is>
          <t>СК2</t>
        </is>
      </c>
      <c r="N307" s="38" t="n"/>
      <c r="O307" s="37" t="n">
        <v>40</v>
      </c>
      <c r="P307" s="1119" t="inlineStr">
        <is>
          <t>П/к колбасы Кракушка пряная с сальцем Бавария Фикс.вес 0,3 н/о в/у Стародворье</t>
        </is>
      </c>
      <c r="Q307" s="967" t="n"/>
      <c r="R307" s="967" t="n"/>
      <c r="S307" s="967" t="n"/>
      <c r="T307" s="968" t="n"/>
      <c r="U307" s="39" t="inlineStr"/>
      <c r="V307" s="39" t="inlineStr"/>
      <c r="W307" s="40" t="inlineStr">
        <is>
          <t>кг</t>
        </is>
      </c>
      <c r="X307" s="969" t="n">
        <v>0</v>
      </c>
      <c r="Y307" s="970" t="n">
        <v>0</v>
      </c>
      <c r="Z307" s="41" t="str"/>
      <c r="AA307" s="68" t="inlineStr"/>
      <c r="AB307" s="69" t="inlineStr"/>
      <c r="AC307" s="376" t="inlineStr">
        <is>
          <t>ЕАЭС N RU Д-RU.PA01.B.88489/21</t>
        </is>
      </c>
      <c r="AG307" s="78" t="n"/>
      <c r="AJ307" s="84" t="inlineStr"/>
      <c r="AK307" s="84" t="n">
        <v>0</v>
      </c>
      <c r="BB307" s="377" t="inlineStr">
        <is>
          <t>КИ</t>
        </is>
      </c>
      <c r="BM307" s="78" t="n">
        <v>0</v>
      </c>
      <c r="BN307" s="78" t="n">
        <v>0</v>
      </c>
      <c r="BO307" s="78" t="n">
        <v>0</v>
      </c>
      <c r="BP307" s="78" t="n">
        <v>0</v>
      </c>
    </row>
    <row r="308">
      <c r="A308" s="590" t="n"/>
      <c r="B308" s="583" t="n"/>
      <c r="C308" s="583" t="n"/>
      <c r="D308" s="583" t="n"/>
      <c r="E308" s="583" t="n"/>
      <c r="F308" s="583" t="n"/>
      <c r="G308" s="583" t="n"/>
      <c r="H308" s="583" t="n"/>
      <c r="I308" s="583" t="n"/>
      <c r="J308" s="583" t="n"/>
      <c r="K308" s="583" t="n"/>
      <c r="L308" s="583" t="n"/>
      <c r="M308" s="583" t="n"/>
      <c r="N308" s="583" t="n"/>
      <c r="O308" s="971" t="n"/>
      <c r="P308" s="972" t="inlineStr">
        <is>
          <t>Итого</t>
        </is>
      </c>
      <c r="Q308" s="934" t="n"/>
      <c r="R308" s="934" t="n"/>
      <c r="S308" s="934" t="n"/>
      <c r="T308" s="934" t="n"/>
      <c r="U308" s="934" t="n"/>
      <c r="V308" s="935" t="n"/>
      <c r="W308" s="42" t="inlineStr">
        <is>
          <t>кор</t>
        </is>
      </c>
      <c r="X308" s="973" t="n">
        <v>0</v>
      </c>
      <c r="Y308" s="973" t="n">
        <v>0</v>
      </c>
      <c r="Z308" s="973" t="n">
        <v>0</v>
      </c>
      <c r="AA308" s="974" t="n"/>
      <c r="AB308" s="974" t="n"/>
      <c r="AC308" s="974" t="n"/>
    </row>
    <row r="309">
      <c r="A309" s="583" t="n"/>
      <c r="B309" s="583" t="n"/>
      <c r="C309" s="583" t="n"/>
      <c r="D309" s="583" t="n"/>
      <c r="E309" s="583" t="n"/>
      <c r="F309" s="583" t="n"/>
      <c r="G309" s="583" t="n"/>
      <c r="H309" s="583" t="n"/>
      <c r="I309" s="583" t="n"/>
      <c r="J309" s="583" t="n"/>
      <c r="K309" s="583" t="n"/>
      <c r="L309" s="583" t="n"/>
      <c r="M309" s="583" t="n"/>
      <c r="N309" s="583" t="n"/>
      <c r="O309" s="971" t="n"/>
      <c r="P309" s="972" t="inlineStr">
        <is>
          <t>Итого</t>
        </is>
      </c>
      <c r="Q309" s="934" t="n"/>
      <c r="R309" s="934" t="n"/>
      <c r="S309" s="934" t="n"/>
      <c r="T309" s="934" t="n"/>
      <c r="U309" s="934" t="n"/>
      <c r="V309" s="935" t="n"/>
      <c r="W309" s="42" t="inlineStr">
        <is>
          <t>кг</t>
        </is>
      </c>
      <c r="X309" s="973" t="n">
        <v>0</v>
      </c>
      <c r="Y309" s="973" t="n">
        <v>0</v>
      </c>
      <c r="Z309" s="42" t="n"/>
      <c r="AA309" s="974" t="n"/>
      <c r="AB309" s="974" t="n"/>
      <c r="AC309" s="974" t="n"/>
    </row>
    <row r="310" ht="14.25" customHeight="1">
      <c r="A310" s="600" t="inlineStr">
        <is>
          <t>Сосиски</t>
        </is>
      </c>
      <c r="B310" s="583" t="n"/>
      <c r="C310" s="583" t="n"/>
      <c r="D310" s="583" t="n"/>
      <c r="E310" s="583" t="n"/>
      <c r="F310" s="583" t="n"/>
      <c r="G310" s="583" t="n"/>
      <c r="H310" s="583" t="n"/>
      <c r="I310" s="583" t="n"/>
      <c r="J310" s="583" t="n"/>
      <c r="K310" s="583" t="n"/>
      <c r="L310" s="583" t="n"/>
      <c r="M310" s="583" t="n"/>
      <c r="N310" s="583" t="n"/>
      <c r="O310" s="583" t="n"/>
      <c r="P310" s="583" t="n"/>
      <c r="Q310" s="583" t="n"/>
      <c r="R310" s="583" t="n"/>
      <c r="S310" s="583" t="n"/>
      <c r="T310" s="583" t="n"/>
      <c r="U310" s="583" t="n"/>
      <c r="V310" s="583" t="n"/>
      <c r="W310" s="583" t="n"/>
      <c r="X310" s="583" t="n"/>
      <c r="Y310" s="583" t="n"/>
      <c r="Z310" s="583" t="n"/>
      <c r="AA310" s="600" t="n"/>
      <c r="AB310" s="600" t="n"/>
      <c r="AC310" s="600" t="n"/>
    </row>
    <row r="311" ht="27" customHeight="1">
      <c r="A311" s="63" t="inlineStr">
        <is>
          <t>SU001340</t>
        </is>
      </c>
      <c r="B311" s="63" t="inlineStr">
        <is>
          <t>P002209</t>
        </is>
      </c>
      <c r="C311" s="36" t="n">
        <v>4301051100</v>
      </c>
      <c r="D311" s="595" t="n">
        <v>4607091387766</v>
      </c>
      <c r="E311" s="926" t="n"/>
      <c r="F311" s="965" t="n">
        <v>1.3</v>
      </c>
      <c r="G311" s="37" t="n">
        <v>6</v>
      </c>
      <c r="H311" s="965" t="n">
        <v>7.8</v>
      </c>
      <c r="I311" s="965" t="n">
        <v>8.313000000000001</v>
      </c>
      <c r="J311" s="37" t="n">
        <v>64</v>
      </c>
      <c r="K311" s="37" t="inlineStr">
        <is>
          <t>8</t>
        </is>
      </c>
      <c r="L311" s="37" t="inlineStr"/>
      <c r="M311" s="38" t="inlineStr">
        <is>
          <t>СК3</t>
        </is>
      </c>
      <c r="N311" s="38" t="n"/>
      <c r="O311" s="37" t="n">
        <v>40</v>
      </c>
      <c r="P311" s="1120" t="inlineStr">
        <is>
          <t>Сосиски Ганноверские Бордо Весовые П/а мгс Баварушка</t>
        </is>
      </c>
      <c r="Q311" s="967" t="n"/>
      <c r="R311" s="967" t="n"/>
      <c r="S311" s="967" t="n"/>
      <c r="T311" s="968" t="n"/>
      <c r="U311" s="39" t="inlineStr"/>
      <c r="V311" s="39" t="inlineStr"/>
      <c r="W311" s="40" t="inlineStr">
        <is>
          <t>кг</t>
        </is>
      </c>
      <c r="X311" s="969" t="n">
        <v>0</v>
      </c>
      <c r="Y311" s="970" t="n">
        <v>0</v>
      </c>
      <c r="Z311" s="41" t="str"/>
      <c r="AA311" s="68" t="inlineStr"/>
      <c r="AB311" s="69" t="inlineStr"/>
      <c r="AC311" s="378" t="inlineStr">
        <is>
          <t>ЕАЭС N RU Д-RU.РА04.В.49333/24, ЕАЭС № RU Д-RU.АБ75.В.00705/19</t>
        </is>
      </c>
      <c r="AG311" s="78" t="n"/>
      <c r="AJ311" s="84" t="inlineStr"/>
      <c r="AK311" s="84" t="n">
        <v>0</v>
      </c>
      <c r="BB311" s="379" t="inlineStr">
        <is>
          <t>КИ</t>
        </is>
      </c>
      <c r="BM311" s="78" t="n">
        <v>0</v>
      </c>
      <c r="BN311" s="78" t="n">
        <v>0</v>
      </c>
      <c r="BO311" s="78" t="n">
        <v>0</v>
      </c>
      <c r="BP311" s="78" t="n">
        <v>0</v>
      </c>
    </row>
    <row r="312" ht="27" customHeight="1">
      <c r="A312" s="63" t="inlineStr">
        <is>
          <t>SU001727</t>
        </is>
      </c>
      <c r="B312" s="63" t="inlineStr">
        <is>
          <t>P002205</t>
        </is>
      </c>
      <c r="C312" s="36" t="n">
        <v>4301051818</v>
      </c>
      <c r="D312" s="595" t="n">
        <v>4607091387957</v>
      </c>
      <c r="E312" s="926" t="n"/>
      <c r="F312" s="965" t="n">
        <v>1.3</v>
      </c>
      <c r="G312" s="37" t="n">
        <v>6</v>
      </c>
      <c r="H312" s="965" t="n">
        <v>7.8</v>
      </c>
      <c r="I312" s="965" t="n">
        <v>8.319000000000001</v>
      </c>
      <c r="J312" s="37" t="n">
        <v>64</v>
      </c>
      <c r="K312" s="37" t="inlineStr">
        <is>
          <t>8</t>
        </is>
      </c>
      <c r="L312" s="37" t="inlineStr"/>
      <c r="M312" s="38" t="inlineStr">
        <is>
          <t>СК3</t>
        </is>
      </c>
      <c r="N312" s="38" t="n"/>
      <c r="O312" s="37" t="n">
        <v>40</v>
      </c>
      <c r="P312" s="1121" t="inlineStr">
        <is>
          <t>Сосиски Молочные по-стародворски Бордо Весовые П/а мгс Стародворье</t>
        </is>
      </c>
      <c r="Q312" s="967" t="n"/>
      <c r="R312" s="967" t="n"/>
      <c r="S312" s="967" t="n"/>
      <c r="T312" s="968" t="n"/>
      <c r="U312" s="39" t="inlineStr"/>
      <c r="V312" s="39" t="inlineStr"/>
      <c r="W312" s="40" t="inlineStr">
        <is>
          <t>кг</t>
        </is>
      </c>
      <c r="X312" s="969" t="n">
        <v>0</v>
      </c>
      <c r="Y312" s="970" t="n">
        <v>0</v>
      </c>
      <c r="Z312" s="41" t="str"/>
      <c r="AA312" s="68" t="inlineStr"/>
      <c r="AB312" s="69" t="inlineStr"/>
      <c r="AC312" s="380" t="inlineStr">
        <is>
          <t>ЕАЭС N RU Д-RU.РА01.В.53892/25, ЕАЭС N RU Д-RU.РА10.В.03664/24</t>
        </is>
      </c>
      <c r="AG312" s="78" t="n"/>
      <c r="AJ312" s="84" t="inlineStr"/>
      <c r="AK312" s="84" t="n">
        <v>0</v>
      </c>
      <c r="BB312" s="381" t="inlineStr">
        <is>
          <t>КИ</t>
        </is>
      </c>
      <c r="BM312" s="78" t="n">
        <v>0</v>
      </c>
      <c r="BN312" s="78" t="n">
        <v>0</v>
      </c>
      <c r="BO312" s="78" t="n">
        <v>0</v>
      </c>
      <c r="BP312" s="78" t="n">
        <v>0</v>
      </c>
    </row>
    <row r="313" ht="27" customHeight="1">
      <c r="A313" s="63" t="inlineStr">
        <is>
          <t>SU001728</t>
        </is>
      </c>
      <c r="B313" s="63" t="inlineStr">
        <is>
          <t>P002207</t>
        </is>
      </c>
      <c r="C313" s="36" t="n">
        <v>4301051819</v>
      </c>
      <c r="D313" s="595" t="n">
        <v>4607091387964</v>
      </c>
      <c r="E313" s="926" t="n"/>
      <c r="F313" s="965" t="n">
        <v>1.35</v>
      </c>
      <c r="G313" s="37" t="n">
        <v>6</v>
      </c>
      <c r="H313" s="965" t="n">
        <v>8.1</v>
      </c>
      <c r="I313" s="965" t="n">
        <v>8.601000000000001</v>
      </c>
      <c r="J313" s="37" t="n">
        <v>64</v>
      </c>
      <c r="K313" s="37" t="inlineStr">
        <is>
          <t>8</t>
        </is>
      </c>
      <c r="L313" s="37" t="inlineStr"/>
      <c r="M313" s="38" t="inlineStr">
        <is>
          <t>СК3</t>
        </is>
      </c>
      <c r="N313" s="38" t="n"/>
      <c r="O313" s="37" t="n">
        <v>40</v>
      </c>
      <c r="P313" s="1122" t="inlineStr">
        <is>
          <t>Сосиски Сливочные по-стародворски Бордо Весовые П/а мгс Стародворье</t>
        </is>
      </c>
      <c r="Q313" s="967" t="n"/>
      <c r="R313" s="967" t="n"/>
      <c r="S313" s="967" t="n"/>
      <c r="T313" s="968" t="n"/>
      <c r="U313" s="39" t="inlineStr"/>
      <c r="V313" s="39" t="inlineStr"/>
      <c r="W313" s="40" t="inlineStr">
        <is>
          <t>кг</t>
        </is>
      </c>
      <c r="X313" s="969" t="n">
        <v>0</v>
      </c>
      <c r="Y313" s="970" t="n">
        <v>0</v>
      </c>
      <c r="Z313" s="41" t="str"/>
      <c r="AA313" s="68" t="inlineStr"/>
      <c r="AB313" s="69" t="inlineStr"/>
      <c r="AC313" s="382" t="inlineStr">
        <is>
          <t>ЕАЭС N RU Д-RU.РА01.В.54739/25, ЕАЭС N RU Д-RU.РА10.В.11265/24</t>
        </is>
      </c>
      <c r="AG313" s="78" t="n"/>
      <c r="AJ313" s="84" t="inlineStr"/>
      <c r="AK313" s="84" t="n">
        <v>0</v>
      </c>
      <c r="BB313" s="383" t="inlineStr">
        <is>
          <t>КИ</t>
        </is>
      </c>
      <c r="BM313" s="78" t="n">
        <v>0</v>
      </c>
      <c r="BN313" s="78" t="n">
        <v>0</v>
      </c>
      <c r="BO313" s="78" t="n">
        <v>0</v>
      </c>
      <c r="BP313" s="78" t="n">
        <v>0</v>
      </c>
    </row>
    <row r="314" ht="27" customHeight="1">
      <c r="A314" s="63" t="inlineStr">
        <is>
          <t>SU003333</t>
        </is>
      </c>
      <c r="B314" s="63" t="inlineStr">
        <is>
          <t>P004082</t>
        </is>
      </c>
      <c r="C314" s="36" t="n">
        <v>4301051734</v>
      </c>
      <c r="D314" s="595" t="n">
        <v>4680115884588</v>
      </c>
      <c r="E314" s="926" t="n"/>
      <c r="F314" s="965" t="n">
        <v>0.5</v>
      </c>
      <c r="G314" s="37" t="n">
        <v>6</v>
      </c>
      <c r="H314" s="965" t="n">
        <v>3</v>
      </c>
      <c r="I314" s="965" t="n">
        <v>3.246</v>
      </c>
      <c r="J314" s="37" t="n">
        <v>182</v>
      </c>
      <c r="K314" s="37" t="inlineStr">
        <is>
          <t>14</t>
        </is>
      </c>
      <c r="L314" s="37" t="inlineStr"/>
      <c r="M314" s="38" t="inlineStr">
        <is>
          <t>СК3</t>
        </is>
      </c>
      <c r="N314" s="38" t="n"/>
      <c r="O314" s="37" t="n">
        <v>40</v>
      </c>
      <c r="P314" s="1123" t="inlineStr">
        <is>
          <t>Сосиски «Ганноверские» Фикс.вес 0,5 П/а мгс ТМ «Стародворье»</t>
        </is>
      </c>
      <c r="Q314" s="967" t="n"/>
      <c r="R314" s="967" t="n"/>
      <c r="S314" s="967" t="n"/>
      <c r="T314" s="968" t="n"/>
      <c r="U314" s="39" t="inlineStr"/>
      <c r="V314" s="39" t="inlineStr"/>
      <c r="W314" s="40" t="inlineStr">
        <is>
          <t>кг</t>
        </is>
      </c>
      <c r="X314" s="969" t="n">
        <v>0</v>
      </c>
      <c r="Y314" s="970" t="n">
        <v>0</v>
      </c>
      <c r="Z314" s="41" t="str"/>
      <c r="AA314" s="68" t="inlineStr"/>
      <c r="AB314" s="69" t="inlineStr"/>
      <c r="AC314" s="384" t="inlineStr">
        <is>
          <t>ЕАЭС N RU Д-RU.РА02.В.37037/25, ЕАЭС N RU Д-RU.РА04.В.49333/24</t>
        </is>
      </c>
      <c r="AG314" s="78" t="n"/>
      <c r="AJ314" s="84" t="inlineStr"/>
      <c r="AK314" s="84" t="n">
        <v>0</v>
      </c>
      <c r="BB314" s="385" t="inlineStr">
        <is>
          <t>КИ</t>
        </is>
      </c>
      <c r="BM314" s="78" t="n">
        <v>0</v>
      </c>
      <c r="BN314" s="78" t="n">
        <v>0</v>
      </c>
      <c r="BO314" s="78" t="n">
        <v>0</v>
      </c>
      <c r="BP314" s="78" t="n">
        <v>0</v>
      </c>
    </row>
    <row r="315" ht="27" customHeight="1">
      <c r="A315" s="63" t="inlineStr">
        <is>
          <t>SU001762</t>
        </is>
      </c>
      <c r="B315" s="63" t="inlineStr">
        <is>
          <t>P002208</t>
        </is>
      </c>
      <c r="C315" s="36" t="n">
        <v>4301051578</v>
      </c>
      <c r="D315" s="595" t="n">
        <v>4607091387513</v>
      </c>
      <c r="E315" s="926" t="n"/>
      <c r="F315" s="965" t="n">
        <v>0.45</v>
      </c>
      <c r="G315" s="37" t="n">
        <v>6</v>
      </c>
      <c r="H315" s="965" t="n">
        <v>2.7</v>
      </c>
      <c r="I315" s="965" t="n">
        <v>2.958</v>
      </c>
      <c r="J315" s="37" t="n">
        <v>182</v>
      </c>
      <c r="K315" s="37" t="inlineStr">
        <is>
          <t>14</t>
        </is>
      </c>
      <c r="L315" s="37" t="inlineStr"/>
      <c r="M315" s="38" t="inlineStr">
        <is>
          <t>СК4</t>
        </is>
      </c>
      <c r="N315" s="38" t="n"/>
      <c r="O315" s="37" t="n">
        <v>40</v>
      </c>
      <c r="P315" s="1124" t="inlineStr">
        <is>
          <t>Сосиски Сливочные по-стародворски Бордо Фикс.вес 0,45 П/а мгс Стародворье</t>
        </is>
      </c>
      <c r="Q315" s="967" t="n"/>
      <c r="R315" s="967" t="n"/>
      <c r="S315" s="967" t="n"/>
      <c r="T315" s="968" t="n"/>
      <c r="U315" s="39" t="inlineStr"/>
      <c r="V315" s="39" t="inlineStr"/>
      <c r="W315" s="40" t="inlineStr">
        <is>
          <t>кг</t>
        </is>
      </c>
      <c r="X315" s="969" t="n">
        <v>0</v>
      </c>
      <c r="Y315" s="970" t="n">
        <v>0</v>
      </c>
      <c r="Z315" s="41" t="str"/>
      <c r="AA315" s="68" t="inlineStr"/>
      <c r="AB315" s="69" t="inlineStr"/>
      <c r="AC315" s="386" t="inlineStr">
        <is>
          <t>ЕАЭС N RU Д-RU.РА10.В.11265/24, ЕАЭС № RU Д-RU.АБ75.В.00704/19</t>
        </is>
      </c>
      <c r="AG315" s="78" t="n"/>
      <c r="AJ315" s="84" t="inlineStr"/>
      <c r="AK315" s="84" t="n">
        <v>0</v>
      </c>
      <c r="BB315" s="387" t="inlineStr">
        <is>
          <t>КИ</t>
        </is>
      </c>
      <c r="BM315" s="78" t="n">
        <v>0</v>
      </c>
      <c r="BN315" s="78" t="n">
        <v>0</v>
      </c>
      <c r="BO315" s="78" t="n">
        <v>0</v>
      </c>
      <c r="BP315" s="78" t="n">
        <v>0</v>
      </c>
    </row>
    <row r="316">
      <c r="A316" s="590" t="n"/>
      <c r="B316" s="583" t="n"/>
      <c r="C316" s="583" t="n"/>
      <c r="D316" s="583" t="n"/>
      <c r="E316" s="583" t="n"/>
      <c r="F316" s="583" t="n"/>
      <c r="G316" s="583" t="n"/>
      <c r="H316" s="583" t="n"/>
      <c r="I316" s="583" t="n"/>
      <c r="J316" s="583" t="n"/>
      <c r="K316" s="583" t="n"/>
      <c r="L316" s="583" t="n"/>
      <c r="M316" s="583" t="n"/>
      <c r="N316" s="583" t="n"/>
      <c r="O316" s="971" t="n"/>
      <c r="P316" s="972" t="inlineStr">
        <is>
          <t>Итого</t>
        </is>
      </c>
      <c r="Q316" s="934" t="n"/>
      <c r="R316" s="934" t="n"/>
      <c r="S316" s="934" t="n"/>
      <c r="T316" s="934" t="n"/>
      <c r="U316" s="934" t="n"/>
      <c r="V316" s="935" t="n"/>
      <c r="W316" s="42" t="inlineStr">
        <is>
          <t>кор</t>
        </is>
      </c>
      <c r="X316" s="973" t="n">
        <v>0</v>
      </c>
      <c r="Y316" s="973" t="n">
        <v>0</v>
      </c>
      <c r="Z316" s="973" t="n">
        <v>0</v>
      </c>
      <c r="AA316" s="974" t="n"/>
      <c r="AB316" s="974" t="n"/>
      <c r="AC316" s="974" t="n"/>
    </row>
    <row r="317">
      <c r="A317" s="583" t="n"/>
      <c r="B317" s="583" t="n"/>
      <c r="C317" s="583" t="n"/>
      <c r="D317" s="583" t="n"/>
      <c r="E317" s="583" t="n"/>
      <c r="F317" s="583" t="n"/>
      <c r="G317" s="583" t="n"/>
      <c r="H317" s="583" t="n"/>
      <c r="I317" s="583" t="n"/>
      <c r="J317" s="583" t="n"/>
      <c r="K317" s="583" t="n"/>
      <c r="L317" s="583" t="n"/>
      <c r="M317" s="583" t="n"/>
      <c r="N317" s="583" t="n"/>
      <c r="O317" s="971" t="n"/>
      <c r="P317" s="972" t="inlineStr">
        <is>
          <t>Итого</t>
        </is>
      </c>
      <c r="Q317" s="934" t="n"/>
      <c r="R317" s="934" t="n"/>
      <c r="S317" s="934" t="n"/>
      <c r="T317" s="934" t="n"/>
      <c r="U317" s="934" t="n"/>
      <c r="V317" s="935" t="n"/>
      <c r="W317" s="42" t="inlineStr">
        <is>
          <t>кг</t>
        </is>
      </c>
      <c r="X317" s="973" t="n">
        <v>0</v>
      </c>
      <c r="Y317" s="973" t="n">
        <v>0</v>
      </c>
      <c r="Z317" s="42" t="n"/>
      <c r="AA317" s="974" t="n"/>
      <c r="AB317" s="974" t="n"/>
      <c r="AC317" s="974" t="n"/>
    </row>
    <row r="318" ht="14.25" customHeight="1">
      <c r="A318" s="600" t="inlineStr">
        <is>
          <t>Сардельки</t>
        </is>
      </c>
      <c r="B318" s="583" t="n"/>
      <c r="C318" s="583" t="n"/>
      <c r="D318" s="583" t="n"/>
      <c r="E318" s="583" t="n"/>
      <c r="F318" s="583" t="n"/>
      <c r="G318" s="583" t="n"/>
      <c r="H318" s="583" t="n"/>
      <c r="I318" s="583" t="n"/>
      <c r="J318" s="583" t="n"/>
      <c r="K318" s="583" t="n"/>
      <c r="L318" s="583" t="n"/>
      <c r="M318" s="583" t="n"/>
      <c r="N318" s="583" t="n"/>
      <c r="O318" s="583" t="n"/>
      <c r="P318" s="583" t="n"/>
      <c r="Q318" s="583" t="n"/>
      <c r="R318" s="583" t="n"/>
      <c r="S318" s="583" t="n"/>
      <c r="T318" s="583" t="n"/>
      <c r="U318" s="583" t="n"/>
      <c r="V318" s="583" t="n"/>
      <c r="W318" s="583" t="n"/>
      <c r="X318" s="583" t="n"/>
      <c r="Y318" s="583" t="n"/>
      <c r="Z318" s="583" t="n"/>
      <c r="AA318" s="600" t="n"/>
      <c r="AB318" s="600" t="n"/>
      <c r="AC318" s="600" t="n"/>
    </row>
    <row r="319" ht="27" customHeight="1">
      <c r="A319" s="63" t="inlineStr">
        <is>
          <t>SU001051</t>
        </is>
      </c>
      <c r="B319" s="63" t="inlineStr">
        <is>
          <t>P003997</t>
        </is>
      </c>
      <c r="C319" s="36" t="n">
        <v>4301060387</v>
      </c>
      <c r="D319" s="595" t="n">
        <v>4607091380880</v>
      </c>
      <c r="E319" s="926" t="n"/>
      <c r="F319" s="965" t="n">
        <v>1.4</v>
      </c>
      <c r="G319" s="37" t="n">
        <v>6</v>
      </c>
      <c r="H319" s="965" t="n">
        <v>8.4</v>
      </c>
      <c r="I319" s="965" t="n">
        <v>8.919</v>
      </c>
      <c r="J319" s="37" t="n">
        <v>64</v>
      </c>
      <c r="K319" s="37" t="inlineStr">
        <is>
          <t>8</t>
        </is>
      </c>
      <c r="L319" s="37" t="inlineStr"/>
      <c r="M319" s="38" t="inlineStr">
        <is>
          <t>СК3</t>
        </is>
      </c>
      <c r="N319" s="38" t="n"/>
      <c r="O319" s="37" t="n">
        <v>30</v>
      </c>
      <c r="P319" s="1125" t="inlineStr">
        <is>
          <t>Сардельки «Нежные» Весовые NDX мгс ТМ «Стародворье»</t>
        </is>
      </c>
      <c r="Q319" s="967" t="n"/>
      <c r="R319" s="967" t="n"/>
      <c r="S319" s="967" t="n"/>
      <c r="T319" s="968" t="n"/>
      <c r="U319" s="39" t="inlineStr"/>
      <c r="V319" s="39" t="inlineStr"/>
      <c r="W319" s="40" t="inlineStr">
        <is>
          <t>кг</t>
        </is>
      </c>
      <c r="X319" s="969" t="n">
        <v>0</v>
      </c>
      <c r="Y319" s="970" t="n">
        <v>0</v>
      </c>
      <c r="Z319" s="41" t="str"/>
      <c r="AA319" s="68" t="inlineStr"/>
      <c r="AB319" s="69" t="inlineStr"/>
      <c r="AC319" s="388" t="inlineStr">
        <is>
          <t>ЕАЭС N RU Д-RU.РА01.В.99293/24, ЕАЭС N RU Д-RU.РА01.В.99458/24</t>
        </is>
      </c>
      <c r="AG319" s="78" t="n"/>
      <c r="AJ319" s="84" t="inlineStr"/>
      <c r="AK319" s="84" t="n">
        <v>0</v>
      </c>
      <c r="BB319" s="389" t="inlineStr">
        <is>
          <t>КИ</t>
        </is>
      </c>
      <c r="BM319" s="78" t="n">
        <v>0</v>
      </c>
      <c r="BN319" s="78" t="n">
        <v>0</v>
      </c>
      <c r="BO319" s="78" t="n">
        <v>0</v>
      </c>
      <c r="BP319" s="78" t="n">
        <v>0</v>
      </c>
    </row>
    <row r="320" ht="27" customHeight="1">
      <c r="A320" s="63" t="inlineStr">
        <is>
          <t>SU000227</t>
        </is>
      </c>
      <c r="B320" s="63" t="inlineStr">
        <is>
          <t>P002536</t>
        </is>
      </c>
      <c r="C320" s="36" t="n">
        <v>4301060406</v>
      </c>
      <c r="D320" s="595" t="n">
        <v>4607091384482</v>
      </c>
      <c r="E320" s="926" t="n"/>
      <c r="F320" s="965" t="n">
        <v>1.3</v>
      </c>
      <c r="G320" s="37" t="n">
        <v>6</v>
      </c>
      <c r="H320" s="965" t="n">
        <v>7.8</v>
      </c>
      <c r="I320" s="965" t="n">
        <v>8.319000000000001</v>
      </c>
      <c r="J320" s="37" t="n">
        <v>64</v>
      </c>
      <c r="K320" s="37" t="inlineStr">
        <is>
          <t>8</t>
        </is>
      </c>
      <c r="L320" s="37" t="inlineStr"/>
      <c r="M320" s="38" t="inlineStr">
        <is>
          <t>СК3</t>
        </is>
      </c>
      <c r="N320" s="38" t="n"/>
      <c r="O320" s="37" t="n">
        <v>30</v>
      </c>
      <c r="P320" s="1126" t="inlineStr">
        <is>
          <t>Сардельки «Стародворские с говядиной» Весовые NDX ТМ «Стародворье»</t>
        </is>
      </c>
      <c r="Q320" s="967" t="n"/>
      <c r="R320" s="967" t="n"/>
      <c r="S320" s="967" t="n"/>
      <c r="T320" s="968" t="n"/>
      <c r="U320" s="39" t="inlineStr"/>
      <c r="V320" s="39" t="inlineStr"/>
      <c r="W320" s="40" t="inlineStr">
        <is>
          <t>кг</t>
        </is>
      </c>
      <c r="X320" s="969" t="n">
        <v>62.4</v>
      </c>
      <c r="Y320" s="970" t="n">
        <v>62.4</v>
      </c>
      <c r="Z320" s="41" t="n">
        <v>0.15184</v>
      </c>
      <c r="AA320" s="68" t="inlineStr"/>
      <c r="AB320" s="69" t="inlineStr"/>
      <c r="AC320" s="390" t="inlineStr">
        <is>
          <t>ЕАЭС N RU Д-RU.РА03.В.18017/24, ЕАЭС N RU Д-RU.РА03.В.24110/24</t>
        </is>
      </c>
      <c r="AG320" s="78" t="n"/>
      <c r="AJ320" s="84" t="inlineStr"/>
      <c r="AK320" s="84" t="n">
        <v>0</v>
      </c>
      <c r="BB320" s="391" t="inlineStr">
        <is>
          <t>КИ</t>
        </is>
      </c>
      <c r="BM320" s="78" t="n">
        <v>66.55200000000001</v>
      </c>
      <c r="BN320" s="78" t="n">
        <v>66.55200000000001</v>
      </c>
      <c r="BO320" s="78" t="n">
        <v>0.125</v>
      </c>
      <c r="BP320" s="78" t="n">
        <v>0.125</v>
      </c>
    </row>
    <row r="321" ht="16.5" customHeight="1">
      <c r="A321" s="63" t="inlineStr">
        <is>
          <t>SU001430</t>
        </is>
      </c>
      <c r="B321" s="63" t="inlineStr">
        <is>
          <t>P004913</t>
        </is>
      </c>
      <c r="C321" s="36" t="n">
        <v>4301060484</v>
      </c>
      <c r="D321" s="595" t="n">
        <v>4607091380897</v>
      </c>
      <c r="E321" s="926" t="n"/>
      <c r="F321" s="965" t="n">
        <v>1.4</v>
      </c>
      <c r="G321" s="37" t="n">
        <v>6</v>
      </c>
      <c r="H321" s="965" t="n">
        <v>8.4</v>
      </c>
      <c r="I321" s="965" t="n">
        <v>8.919</v>
      </c>
      <c r="J321" s="37" t="n">
        <v>64</v>
      </c>
      <c r="K321" s="37" t="inlineStr">
        <is>
          <t>8</t>
        </is>
      </c>
      <c r="L321" s="37" t="inlineStr"/>
      <c r="M321" s="38" t="inlineStr">
        <is>
          <t>СК4</t>
        </is>
      </c>
      <c r="N321" s="38" t="n"/>
      <c r="O321" s="37" t="n">
        <v>30</v>
      </c>
      <c r="P321" s="1127" t="inlineStr">
        <is>
          <t>Сардельки «Шпикачки Стародворские» Весовой NDX ТМ «Стародворье»</t>
        </is>
      </c>
      <c r="Q321" s="967" t="n"/>
      <c r="R321" s="967" t="n"/>
      <c r="S321" s="967" t="n"/>
      <c r="T321" s="968" t="n"/>
      <c r="U321" s="39" t="inlineStr"/>
      <c r="V321" s="39" t="inlineStr"/>
      <c r="W321" s="40" t="inlineStr">
        <is>
          <t>кг</t>
        </is>
      </c>
      <c r="X321" s="969" t="n">
        <v>67.2</v>
      </c>
      <c r="Y321" s="970" t="n">
        <v>67.2</v>
      </c>
      <c r="Z321" s="41" t="n">
        <v>0.15184</v>
      </c>
      <c r="AA321" s="68" t="inlineStr"/>
      <c r="AB321" s="69" t="inlineStr"/>
      <c r="AC321" s="392" t="inlineStr">
        <is>
          <t>ЕАЭС N RU Д-RU.РА10.В.28304/24</t>
        </is>
      </c>
      <c r="AG321" s="78" t="n"/>
      <c r="AJ321" s="84" t="inlineStr"/>
      <c r="AK321" s="84" t="n">
        <v>0</v>
      </c>
      <c r="BB321" s="393" t="inlineStr">
        <is>
          <t>КИ</t>
        </is>
      </c>
      <c r="BM321" s="78" t="n">
        <v>71.352</v>
      </c>
      <c r="BN321" s="78" t="n">
        <v>71.352</v>
      </c>
      <c r="BO321" s="78" t="n">
        <v>0.125</v>
      </c>
      <c r="BP321" s="78" t="n">
        <v>0.125</v>
      </c>
    </row>
    <row r="322">
      <c r="A322" s="590" t="n"/>
      <c r="B322" s="583" t="n"/>
      <c r="C322" s="583" t="n"/>
      <c r="D322" s="583" t="n"/>
      <c r="E322" s="583" t="n"/>
      <c r="F322" s="583" t="n"/>
      <c r="G322" s="583" t="n"/>
      <c r="H322" s="583" t="n"/>
      <c r="I322" s="583" t="n"/>
      <c r="J322" s="583" t="n"/>
      <c r="K322" s="583" t="n"/>
      <c r="L322" s="583" t="n"/>
      <c r="M322" s="583" t="n"/>
      <c r="N322" s="583" t="n"/>
      <c r="O322" s="971" t="n"/>
      <c r="P322" s="972" t="inlineStr">
        <is>
          <t>Итого</t>
        </is>
      </c>
      <c r="Q322" s="934" t="n"/>
      <c r="R322" s="934" t="n"/>
      <c r="S322" s="934" t="n"/>
      <c r="T322" s="934" t="n"/>
      <c r="U322" s="934" t="n"/>
      <c r="V322" s="935" t="n"/>
      <c r="W322" s="42" t="inlineStr">
        <is>
          <t>кор</t>
        </is>
      </c>
      <c r="X322" s="973" t="n">
        <v>16</v>
      </c>
      <c r="Y322" s="973" t="n">
        <v>16</v>
      </c>
      <c r="Z322" s="973" t="n">
        <v>0.30368</v>
      </c>
      <c r="AA322" s="974" t="n"/>
      <c r="AB322" s="974" t="n"/>
      <c r="AC322" s="974" t="n"/>
    </row>
    <row r="323">
      <c r="A323" s="583" t="n"/>
      <c r="B323" s="583" t="n"/>
      <c r="C323" s="583" t="n"/>
      <c r="D323" s="583" t="n"/>
      <c r="E323" s="583" t="n"/>
      <c r="F323" s="583" t="n"/>
      <c r="G323" s="583" t="n"/>
      <c r="H323" s="583" t="n"/>
      <c r="I323" s="583" t="n"/>
      <c r="J323" s="583" t="n"/>
      <c r="K323" s="583" t="n"/>
      <c r="L323" s="583" t="n"/>
      <c r="M323" s="583" t="n"/>
      <c r="N323" s="583" t="n"/>
      <c r="O323" s="971" t="n"/>
      <c r="P323" s="972" t="inlineStr">
        <is>
          <t>Итого</t>
        </is>
      </c>
      <c r="Q323" s="934" t="n"/>
      <c r="R323" s="934" t="n"/>
      <c r="S323" s="934" t="n"/>
      <c r="T323" s="934" t="n"/>
      <c r="U323" s="934" t="n"/>
      <c r="V323" s="935" t="n"/>
      <c r="W323" s="42" t="inlineStr">
        <is>
          <t>кг</t>
        </is>
      </c>
      <c r="X323" s="973" t="n">
        <v>129.6</v>
      </c>
      <c r="Y323" s="973" t="n">
        <v>129.6</v>
      </c>
      <c r="Z323" s="42" t="n"/>
      <c r="AA323" s="974" t="n"/>
      <c r="AB323" s="974" t="n"/>
      <c r="AC323" s="974" t="n"/>
    </row>
    <row r="324" ht="14.25" customHeight="1">
      <c r="A324" s="600" t="inlineStr">
        <is>
          <t>Сырокопченые колбасы</t>
        </is>
      </c>
      <c r="B324" s="583" t="n"/>
      <c r="C324" s="583" t="n"/>
      <c r="D324" s="583" t="n"/>
      <c r="E324" s="583" t="n"/>
      <c r="F324" s="583" t="n"/>
      <c r="G324" s="583" t="n"/>
      <c r="H324" s="583" t="n"/>
      <c r="I324" s="583" t="n"/>
      <c r="J324" s="583" t="n"/>
      <c r="K324" s="583" t="n"/>
      <c r="L324" s="583" t="n"/>
      <c r="M324" s="583" t="n"/>
      <c r="N324" s="583" t="n"/>
      <c r="O324" s="583" t="n"/>
      <c r="P324" s="583" t="n"/>
      <c r="Q324" s="583" t="n"/>
      <c r="R324" s="583" t="n"/>
      <c r="S324" s="583" t="n"/>
      <c r="T324" s="583" t="n"/>
      <c r="U324" s="583" t="n"/>
      <c r="V324" s="583" t="n"/>
      <c r="W324" s="583" t="n"/>
      <c r="X324" s="583" t="n"/>
      <c r="Y324" s="583" t="n"/>
      <c r="Z324" s="583" t="n"/>
      <c r="AA324" s="600" t="n"/>
      <c r="AB324" s="600" t="n"/>
      <c r="AC324" s="600" t="n"/>
    </row>
    <row r="325" ht="27" customHeight="1">
      <c r="A325" s="63" t="inlineStr">
        <is>
          <t>SU001921</t>
        </is>
      </c>
      <c r="B325" s="63" t="inlineStr">
        <is>
          <t>P001916</t>
        </is>
      </c>
      <c r="C325" s="36" t="n">
        <v>4301030235</v>
      </c>
      <c r="D325" s="595" t="n">
        <v>4607091388381</v>
      </c>
      <c r="E325" s="926" t="n"/>
      <c r="F325" s="965" t="n">
        <v>0.38</v>
      </c>
      <c r="G325" s="37" t="n">
        <v>8</v>
      </c>
      <c r="H325" s="965" t="n">
        <v>3.04</v>
      </c>
      <c r="I325" s="965" t="n">
        <v>3.33</v>
      </c>
      <c r="J325" s="37" t="n">
        <v>132</v>
      </c>
      <c r="K325" s="37" t="inlineStr">
        <is>
          <t>12</t>
        </is>
      </c>
      <c r="L325" s="37" t="inlineStr"/>
      <c r="M325" s="38" t="inlineStr">
        <is>
          <t>АК</t>
        </is>
      </c>
      <c r="N325" s="38" t="n"/>
      <c r="O325" s="37" t="n">
        <v>180</v>
      </c>
      <c r="P325" s="1128" t="inlineStr">
        <is>
          <t>С/к колбасы Салями Охотничья Бордо Весовые б/о терм/п 180 Стародворье</t>
        </is>
      </c>
      <c r="Q325" s="967" t="n"/>
      <c r="R325" s="967" t="n"/>
      <c r="S325" s="967" t="n"/>
      <c r="T325" s="968" t="n"/>
      <c r="U325" s="39" t="inlineStr"/>
      <c r="V325" s="39" t="inlineStr"/>
      <c r="W325" s="40" t="inlineStr">
        <is>
          <t>кг</t>
        </is>
      </c>
      <c r="X325" s="969" t="n">
        <v>0</v>
      </c>
      <c r="Y325" s="970" t="n">
        <v>0</v>
      </c>
      <c r="Z325" s="41" t="str"/>
      <c r="AA325" s="68" t="inlineStr"/>
      <c r="AB325" s="69" t="inlineStr"/>
      <c r="AC325" s="394" t="inlineStr">
        <is>
          <t>ЕАЭС N RU Д-RU.РА01.В.91379</t>
        </is>
      </c>
      <c r="AG325" s="78" t="n"/>
      <c r="AJ325" s="84" t="inlineStr"/>
      <c r="AK325" s="84" t="n">
        <v>0</v>
      </c>
      <c r="BB325" s="395" t="inlineStr">
        <is>
          <t>КИ</t>
        </is>
      </c>
      <c r="BM325" s="78" t="n">
        <v>0</v>
      </c>
      <c r="BN325" s="78" t="n">
        <v>0</v>
      </c>
      <c r="BO325" s="78" t="n">
        <v>0</v>
      </c>
      <c r="BP325" s="78" t="n">
        <v>0</v>
      </c>
    </row>
    <row r="326" ht="27" customHeight="1">
      <c r="A326" s="63" t="inlineStr">
        <is>
          <t>SU003915</t>
        </is>
      </c>
      <c r="B326" s="63" t="inlineStr">
        <is>
          <t>P005000</t>
        </is>
      </c>
      <c r="C326" s="36" t="n">
        <v>4301032055</v>
      </c>
      <c r="D326" s="595" t="n">
        <v>4680115886476</v>
      </c>
      <c r="E326" s="926" t="n"/>
      <c r="F326" s="965" t="n">
        <v>0.38</v>
      </c>
      <c r="G326" s="37" t="n">
        <v>8</v>
      </c>
      <c r="H326" s="965" t="n">
        <v>3.04</v>
      </c>
      <c r="I326" s="965" t="n">
        <v>3.32</v>
      </c>
      <c r="J326" s="37" t="n">
        <v>156</v>
      </c>
      <c r="K326" s="37" t="inlineStr">
        <is>
          <t>12</t>
        </is>
      </c>
      <c r="L326" s="37" t="inlineStr"/>
      <c r="M326" s="38" t="inlineStr">
        <is>
          <t>АК</t>
        </is>
      </c>
      <c r="N326" s="38" t="n"/>
      <c r="O326" s="37" t="n">
        <v>180</v>
      </c>
      <c r="P326" s="1129" t="inlineStr">
        <is>
          <t>С/к колбасы «Гвардейская» Весовой б/о ТМ «Стародворье»</t>
        </is>
      </c>
      <c r="Q326" s="967" t="n"/>
      <c r="R326" s="967" t="n"/>
      <c r="S326" s="967" t="n"/>
      <c r="T326" s="968" t="n"/>
      <c r="U326" s="39" t="inlineStr"/>
      <c r="V326" s="39" t="inlineStr"/>
      <c r="W326" s="40" t="inlineStr">
        <is>
          <t>кг</t>
        </is>
      </c>
      <c r="X326" s="969" t="n">
        <v>0</v>
      </c>
      <c r="Y326" s="970" t="n">
        <v>0</v>
      </c>
      <c r="Z326" s="41" t="str"/>
      <c r="AA326" s="68" t="inlineStr"/>
      <c r="AB326" s="69" t="inlineStr"/>
      <c r="AC326" s="396" t="inlineStr">
        <is>
          <t>ЕАЭС N RU Д-RU.РА01.В.12307/25</t>
        </is>
      </c>
      <c r="AG326" s="78" t="n"/>
      <c r="AJ326" s="84" t="inlineStr"/>
      <c r="AK326" s="84" t="n">
        <v>0</v>
      </c>
      <c r="BB326" s="397" t="inlineStr">
        <is>
          <t>КИ</t>
        </is>
      </c>
      <c r="BM326" s="78" t="n">
        <v>0</v>
      </c>
      <c r="BN326" s="78" t="n">
        <v>0</v>
      </c>
      <c r="BO326" s="78" t="n">
        <v>0</v>
      </c>
      <c r="BP326" s="78" t="n">
        <v>0</v>
      </c>
    </row>
    <row r="327" ht="27" customHeight="1">
      <c r="A327" s="63" t="inlineStr">
        <is>
          <t>SU001920</t>
        </is>
      </c>
      <c r="B327" s="63" t="inlineStr">
        <is>
          <t>P001900</t>
        </is>
      </c>
      <c r="C327" s="36" t="n">
        <v>4301030232</v>
      </c>
      <c r="D327" s="595" t="n">
        <v>4607091388374</v>
      </c>
      <c r="E327" s="926" t="n"/>
      <c r="F327" s="965" t="n">
        <v>0.38</v>
      </c>
      <c r="G327" s="37" t="n">
        <v>8</v>
      </c>
      <c r="H327" s="965" t="n">
        <v>3.04</v>
      </c>
      <c r="I327" s="965" t="n">
        <v>3.29</v>
      </c>
      <c r="J327" s="37" t="n">
        <v>132</v>
      </c>
      <c r="K327" s="37" t="inlineStr">
        <is>
          <t>12</t>
        </is>
      </c>
      <c r="L327" s="37" t="inlineStr"/>
      <c r="M327" s="38" t="inlineStr">
        <is>
          <t>АК</t>
        </is>
      </c>
      <c r="N327" s="38" t="n"/>
      <c r="O327" s="37" t="n">
        <v>180</v>
      </c>
      <c r="P327" s="1130" t="inlineStr">
        <is>
          <t>С/к колбасы Княжеская Бордо Весовые б/о терм/п Стародворье</t>
        </is>
      </c>
      <c r="Q327" s="967" t="n"/>
      <c r="R327" s="967" t="n"/>
      <c r="S327" s="967" t="n"/>
      <c r="T327" s="968" t="n"/>
      <c r="U327" s="39" t="inlineStr"/>
      <c r="V327" s="39" t="inlineStr"/>
      <c r="W327" s="40" t="inlineStr">
        <is>
          <t>кг</t>
        </is>
      </c>
      <c r="X327" s="969" t="n">
        <v>0</v>
      </c>
      <c r="Y327" s="970" t="n">
        <v>0</v>
      </c>
      <c r="Z327" s="41" t="str"/>
      <c r="AA327" s="68" t="inlineStr"/>
      <c r="AB327" s="69" t="inlineStr"/>
      <c r="AC327" s="398" t="inlineStr">
        <is>
          <t>ЕАЭС N RU Д-RU.РА01.В.91379</t>
        </is>
      </c>
      <c r="AG327" s="78" t="n"/>
      <c r="AJ327" s="84" t="inlineStr"/>
      <c r="AK327" s="84" t="n">
        <v>0</v>
      </c>
      <c r="BB327" s="399" t="inlineStr">
        <is>
          <t>КИ</t>
        </is>
      </c>
      <c r="BM327" s="78" t="n">
        <v>0</v>
      </c>
      <c r="BN327" s="78" t="n">
        <v>0</v>
      </c>
      <c r="BO327" s="78" t="n">
        <v>0</v>
      </c>
      <c r="BP327" s="78" t="n">
        <v>0</v>
      </c>
    </row>
    <row r="328" ht="27" customHeight="1">
      <c r="A328" s="63" t="inlineStr">
        <is>
          <t>SU002092</t>
        </is>
      </c>
      <c r="B328" s="63" t="inlineStr">
        <is>
          <t>P002290</t>
        </is>
      </c>
      <c r="C328" s="36" t="n">
        <v>4301032015</v>
      </c>
      <c r="D328" s="595" t="n">
        <v>4607091383102</v>
      </c>
      <c r="E328" s="926" t="n"/>
      <c r="F328" s="965" t="n">
        <v>0.17</v>
      </c>
      <c r="G328" s="37" t="n">
        <v>15</v>
      </c>
      <c r="H328" s="965" t="n">
        <v>2.55</v>
      </c>
      <c r="I328" s="965" t="n">
        <v>2.955</v>
      </c>
      <c r="J328" s="37" t="n">
        <v>182</v>
      </c>
      <c r="K328" s="37" t="inlineStr">
        <is>
          <t>14</t>
        </is>
      </c>
      <c r="L328" s="37" t="inlineStr"/>
      <c r="M328" s="38" t="inlineStr">
        <is>
          <t>АК</t>
        </is>
      </c>
      <c r="N328" s="38" t="n"/>
      <c r="O328" s="37" t="n">
        <v>180</v>
      </c>
      <c r="P328" s="1131" t="inlineStr">
        <is>
          <t>С/к колбасы Баварская Бавария Фикс.вес 0,17 б/о терм/п Стародворье</t>
        </is>
      </c>
      <c r="Q328" s="967" t="n"/>
      <c r="R328" s="967" t="n"/>
      <c r="S328" s="967" t="n"/>
      <c r="T328" s="968" t="n"/>
      <c r="U328" s="39" t="inlineStr"/>
      <c r="V328" s="39" t="inlineStr"/>
      <c r="W328" s="40" t="inlineStr">
        <is>
          <t>кг</t>
        </is>
      </c>
      <c r="X328" s="969" t="n">
        <v>0</v>
      </c>
      <c r="Y328" s="970" t="n">
        <v>0</v>
      </c>
      <c r="Z328" s="41" t="str"/>
      <c r="AA328" s="68" t="inlineStr"/>
      <c r="AB328" s="69" t="inlineStr"/>
      <c r="AC328" s="400" t="inlineStr">
        <is>
          <t>ЕАЭС N RU Д-RU.РА01.В.73997/20</t>
        </is>
      </c>
      <c r="AG328" s="78" t="n"/>
      <c r="AJ328" s="84" t="inlineStr"/>
      <c r="AK328" s="84" t="n">
        <v>0</v>
      </c>
      <c r="BB328" s="401" t="inlineStr">
        <is>
          <t>КИ</t>
        </is>
      </c>
      <c r="BM328" s="78" t="n">
        <v>0</v>
      </c>
      <c r="BN328" s="78" t="n">
        <v>0</v>
      </c>
      <c r="BO328" s="78" t="n">
        <v>0</v>
      </c>
      <c r="BP328" s="78" t="n">
        <v>0</v>
      </c>
    </row>
    <row r="329" ht="27" customHeight="1">
      <c r="A329" s="63" t="inlineStr">
        <is>
          <t>SU001869</t>
        </is>
      </c>
      <c r="B329" s="63" t="inlineStr">
        <is>
          <t>P001909</t>
        </is>
      </c>
      <c r="C329" s="36" t="n">
        <v>4301030233</v>
      </c>
      <c r="D329" s="595" t="n">
        <v>4607091388404</v>
      </c>
      <c r="E329" s="926" t="n"/>
      <c r="F329" s="965" t="n">
        <v>0.17</v>
      </c>
      <c r="G329" s="37" t="n">
        <v>15</v>
      </c>
      <c r="H329" s="965" t="n">
        <v>2.55</v>
      </c>
      <c r="I329" s="965" t="n">
        <v>2.88</v>
      </c>
      <c r="J329" s="37" t="n">
        <v>182</v>
      </c>
      <c r="K329" s="37" t="inlineStr">
        <is>
          <t>14</t>
        </is>
      </c>
      <c r="L329" s="37" t="inlineStr"/>
      <c r="M329" s="38" t="inlineStr">
        <is>
          <t>АК</t>
        </is>
      </c>
      <c r="N329" s="38" t="n"/>
      <c r="O329" s="37" t="n">
        <v>180</v>
      </c>
      <c r="P329" s="1132" t="inlineStr">
        <is>
          <t>С/к колбасы Швейцарская Бордо Фикс.вес 0,17 Фиброуз терм/п Стародворье</t>
        </is>
      </c>
      <c r="Q329" s="967" t="n"/>
      <c r="R329" s="967" t="n"/>
      <c r="S329" s="967" t="n"/>
      <c r="T329" s="968" t="n"/>
      <c r="U329" s="39" t="inlineStr"/>
      <c r="V329" s="39" t="inlineStr"/>
      <c r="W329" s="40" t="inlineStr">
        <is>
          <t>кг</t>
        </is>
      </c>
      <c r="X329" s="969" t="n">
        <v>0</v>
      </c>
      <c r="Y329" s="970" t="n">
        <v>0</v>
      </c>
      <c r="Z329" s="41" t="str"/>
      <c r="AA329" s="68" t="inlineStr"/>
      <c r="AB329" s="69" t="inlineStr"/>
      <c r="AC329" s="402" t="inlineStr">
        <is>
          <t>ЕАЭС N RU Д-RU.РА01.В.91379</t>
        </is>
      </c>
      <c r="AG329" s="78" t="n"/>
      <c r="AJ329" s="84" t="inlineStr"/>
      <c r="AK329" s="84" t="n">
        <v>0</v>
      </c>
      <c r="BB329" s="403" t="inlineStr">
        <is>
          <t>КИ</t>
        </is>
      </c>
      <c r="BM329" s="78" t="n">
        <v>0</v>
      </c>
      <c r="BN329" s="78" t="n">
        <v>0</v>
      </c>
      <c r="BO329" s="78" t="n">
        <v>0</v>
      </c>
      <c r="BP329" s="78" t="n">
        <v>0</v>
      </c>
    </row>
    <row r="330">
      <c r="A330" s="590" t="n"/>
      <c r="B330" s="583" t="n"/>
      <c r="C330" s="583" t="n"/>
      <c r="D330" s="583" t="n"/>
      <c r="E330" s="583" t="n"/>
      <c r="F330" s="583" t="n"/>
      <c r="G330" s="583" t="n"/>
      <c r="H330" s="583" t="n"/>
      <c r="I330" s="583" t="n"/>
      <c r="J330" s="583" t="n"/>
      <c r="K330" s="583" t="n"/>
      <c r="L330" s="583" t="n"/>
      <c r="M330" s="583" t="n"/>
      <c r="N330" s="583" t="n"/>
      <c r="O330" s="971" t="n"/>
      <c r="P330" s="972" t="inlineStr">
        <is>
          <t>Итого</t>
        </is>
      </c>
      <c r="Q330" s="934" t="n"/>
      <c r="R330" s="934" t="n"/>
      <c r="S330" s="934" t="n"/>
      <c r="T330" s="934" t="n"/>
      <c r="U330" s="934" t="n"/>
      <c r="V330" s="935" t="n"/>
      <c r="W330" s="42" t="inlineStr">
        <is>
          <t>кор</t>
        </is>
      </c>
      <c r="X330" s="973" t="n">
        <v>0</v>
      </c>
      <c r="Y330" s="973" t="n">
        <v>0</v>
      </c>
      <c r="Z330" s="973" t="n">
        <v>0</v>
      </c>
      <c r="AA330" s="974" t="n"/>
      <c r="AB330" s="974" t="n"/>
      <c r="AC330" s="974" t="n"/>
    </row>
    <row r="331">
      <c r="A331" s="583" t="n"/>
      <c r="B331" s="583" t="n"/>
      <c r="C331" s="583" t="n"/>
      <c r="D331" s="583" t="n"/>
      <c r="E331" s="583" t="n"/>
      <c r="F331" s="583" t="n"/>
      <c r="G331" s="583" t="n"/>
      <c r="H331" s="583" t="n"/>
      <c r="I331" s="583" t="n"/>
      <c r="J331" s="583" t="n"/>
      <c r="K331" s="583" t="n"/>
      <c r="L331" s="583" t="n"/>
      <c r="M331" s="583" t="n"/>
      <c r="N331" s="583" t="n"/>
      <c r="O331" s="971" t="n"/>
      <c r="P331" s="972" t="inlineStr">
        <is>
          <t>Итого</t>
        </is>
      </c>
      <c r="Q331" s="934" t="n"/>
      <c r="R331" s="934" t="n"/>
      <c r="S331" s="934" t="n"/>
      <c r="T331" s="934" t="n"/>
      <c r="U331" s="934" t="n"/>
      <c r="V331" s="935" t="n"/>
      <c r="W331" s="42" t="inlineStr">
        <is>
          <t>кг</t>
        </is>
      </c>
      <c r="X331" s="973" t="n">
        <v>0</v>
      </c>
      <c r="Y331" s="973" t="n">
        <v>0</v>
      </c>
      <c r="Z331" s="42" t="n"/>
      <c r="AA331" s="974" t="n"/>
      <c r="AB331" s="974" t="n"/>
      <c r="AC331" s="974" t="n"/>
    </row>
    <row r="332" ht="14.25" customHeight="1">
      <c r="A332" s="600" t="inlineStr">
        <is>
          <t>Паштеты</t>
        </is>
      </c>
      <c r="B332" s="583" t="n"/>
      <c r="C332" s="583" t="n"/>
      <c r="D332" s="583" t="n"/>
      <c r="E332" s="583" t="n"/>
      <c r="F332" s="583" t="n"/>
      <c r="G332" s="583" t="n"/>
      <c r="H332" s="583" t="n"/>
      <c r="I332" s="583" t="n"/>
      <c r="J332" s="583" t="n"/>
      <c r="K332" s="583" t="n"/>
      <c r="L332" s="583" t="n"/>
      <c r="M332" s="583" t="n"/>
      <c r="N332" s="583" t="n"/>
      <c r="O332" s="583" t="n"/>
      <c r="P332" s="583" t="n"/>
      <c r="Q332" s="583" t="n"/>
      <c r="R332" s="583" t="n"/>
      <c r="S332" s="583" t="n"/>
      <c r="T332" s="583" t="n"/>
      <c r="U332" s="583" t="n"/>
      <c r="V332" s="583" t="n"/>
      <c r="W332" s="583" t="n"/>
      <c r="X332" s="583" t="n"/>
      <c r="Y332" s="583" t="n"/>
      <c r="Z332" s="583" t="n"/>
      <c r="AA332" s="600" t="n"/>
      <c r="AB332" s="600" t="n"/>
      <c r="AC332" s="600" t="n"/>
    </row>
    <row r="333" ht="16.5" customHeight="1">
      <c r="A333" s="63" t="inlineStr">
        <is>
          <t>SU002841</t>
        </is>
      </c>
      <c r="B333" s="63" t="inlineStr">
        <is>
          <t>P003253</t>
        </is>
      </c>
      <c r="C333" s="36" t="n">
        <v>4301180007</v>
      </c>
      <c r="D333" s="595" t="n">
        <v>4680115881808</v>
      </c>
      <c r="E333" s="926" t="n"/>
      <c r="F333" s="965" t="n">
        <v>0.1</v>
      </c>
      <c r="G333" s="37" t="n">
        <v>20</v>
      </c>
      <c r="H333" s="965" t="n">
        <v>2</v>
      </c>
      <c r="I333" s="965" t="n">
        <v>2.24</v>
      </c>
      <c r="J333" s="37" t="n">
        <v>238</v>
      </c>
      <c r="K333" s="37" t="inlineStr">
        <is>
          <t>14</t>
        </is>
      </c>
      <c r="L333" s="37" t="inlineStr"/>
      <c r="M333" s="38" t="inlineStr">
        <is>
          <t>РК</t>
        </is>
      </c>
      <c r="N333" s="38" t="n"/>
      <c r="O333" s="37" t="n">
        <v>730</v>
      </c>
      <c r="P333" s="1133" t="inlineStr">
        <is>
          <t>Паштеты «Любительский ГОСТ» Фикс.вес 0,1 ТМ «Стародворье»</t>
        </is>
      </c>
      <c r="Q333" s="967" t="n"/>
      <c r="R333" s="967" t="n"/>
      <c r="S333" s="967" t="n"/>
      <c r="T333" s="968" t="n"/>
      <c r="U333" s="39" t="inlineStr"/>
      <c r="V333" s="39" t="inlineStr"/>
      <c r="W333" s="40" t="inlineStr">
        <is>
          <t>кг</t>
        </is>
      </c>
      <c r="X333" s="969" t="n">
        <v>0</v>
      </c>
      <c r="Y333" s="970" t="n">
        <v>0</v>
      </c>
      <c r="Z333" s="41" t="str"/>
      <c r="AA333" s="68" t="inlineStr"/>
      <c r="AB333" s="69" t="inlineStr"/>
      <c r="AC333" s="404" t="inlineStr">
        <is>
          <t>ЕАЭС N RU Д-RU.РА04.В.53299/22</t>
        </is>
      </c>
      <c r="AG333" s="78" t="n"/>
      <c r="AJ333" s="84" t="inlineStr"/>
      <c r="AK333" s="84" t="n">
        <v>0</v>
      </c>
      <c r="BB333" s="405" t="inlineStr">
        <is>
          <t>КИ</t>
        </is>
      </c>
      <c r="BM333" s="78" t="n">
        <v>0</v>
      </c>
      <c r="BN333" s="78" t="n">
        <v>0</v>
      </c>
      <c r="BO333" s="78" t="n">
        <v>0</v>
      </c>
      <c r="BP333" s="78" t="n">
        <v>0</v>
      </c>
    </row>
    <row r="334" ht="27" customHeight="1">
      <c r="A334" s="63" t="inlineStr">
        <is>
          <t>SU002840</t>
        </is>
      </c>
      <c r="B334" s="63" t="inlineStr">
        <is>
          <t>P003252</t>
        </is>
      </c>
      <c r="C334" s="36" t="n">
        <v>4301180006</v>
      </c>
      <c r="D334" s="595" t="n">
        <v>4680115881822</v>
      </c>
      <c r="E334" s="926" t="n"/>
      <c r="F334" s="965" t="n">
        <v>0.1</v>
      </c>
      <c r="G334" s="37" t="n">
        <v>20</v>
      </c>
      <c r="H334" s="965" t="n">
        <v>2</v>
      </c>
      <c r="I334" s="965" t="n">
        <v>2.24</v>
      </c>
      <c r="J334" s="37" t="n">
        <v>238</v>
      </c>
      <c r="K334" s="37" t="inlineStr">
        <is>
          <t>14</t>
        </is>
      </c>
      <c r="L334" s="37" t="inlineStr"/>
      <c r="M334" s="38" t="inlineStr">
        <is>
          <t>РК</t>
        </is>
      </c>
      <c r="N334" s="38" t="n"/>
      <c r="O334" s="37" t="n">
        <v>730</v>
      </c>
      <c r="P334" s="1134" t="inlineStr">
        <is>
          <t>Паштеты «Печеночный с морковью ГОСТ» Фикс.вес 0,1 ТМ «Стародворье»</t>
        </is>
      </c>
      <c r="Q334" s="967" t="n"/>
      <c r="R334" s="967" t="n"/>
      <c r="S334" s="967" t="n"/>
      <c r="T334" s="968" t="n"/>
      <c r="U334" s="39" t="inlineStr"/>
      <c r="V334" s="39" t="inlineStr"/>
      <c r="W334" s="40" t="inlineStr">
        <is>
          <t>кг</t>
        </is>
      </c>
      <c r="X334" s="969" t="n">
        <v>0</v>
      </c>
      <c r="Y334" s="970" t="n">
        <v>0</v>
      </c>
      <c r="Z334" s="41" t="str"/>
      <c r="AA334" s="68" t="inlineStr"/>
      <c r="AB334" s="69" t="inlineStr"/>
      <c r="AC334" s="406" t="inlineStr">
        <is>
          <t>ЕАЭС N RU Д-RU.РА04.В.53299/22</t>
        </is>
      </c>
      <c r="AG334" s="78" t="n"/>
      <c r="AJ334" s="84" t="inlineStr"/>
      <c r="AK334" s="84" t="n">
        <v>0</v>
      </c>
      <c r="BB334" s="407" t="inlineStr">
        <is>
          <t>КИ</t>
        </is>
      </c>
      <c r="BM334" s="78" t="n">
        <v>0</v>
      </c>
      <c r="BN334" s="78" t="n">
        <v>0</v>
      </c>
      <c r="BO334" s="78" t="n">
        <v>0</v>
      </c>
      <c r="BP334" s="78" t="n">
        <v>0</v>
      </c>
    </row>
    <row r="335" ht="27" customHeight="1">
      <c r="A335" s="63" t="inlineStr">
        <is>
          <t>SU002368</t>
        </is>
      </c>
      <c r="B335" s="63" t="inlineStr">
        <is>
          <t>P002648</t>
        </is>
      </c>
      <c r="C335" s="36" t="n">
        <v>4301180001</v>
      </c>
      <c r="D335" s="595" t="n">
        <v>4680115880016</v>
      </c>
      <c r="E335" s="926" t="n"/>
      <c r="F335" s="965" t="n">
        <v>0.1</v>
      </c>
      <c r="G335" s="37" t="n">
        <v>20</v>
      </c>
      <c r="H335" s="965" t="n">
        <v>2</v>
      </c>
      <c r="I335" s="965" t="n">
        <v>2.24</v>
      </c>
      <c r="J335" s="37" t="n">
        <v>238</v>
      </c>
      <c r="K335" s="37" t="inlineStr">
        <is>
          <t>14</t>
        </is>
      </c>
      <c r="L335" s="37" t="inlineStr"/>
      <c r="M335" s="38" t="inlineStr">
        <is>
          <t>РК</t>
        </is>
      </c>
      <c r="N335" s="38" t="n"/>
      <c r="O335" s="37" t="n">
        <v>730</v>
      </c>
      <c r="P335" s="1135" t="inlineStr">
        <is>
          <t>Паштеты Со сливочным маслом ГОСТ Бордо фикс.вес 0,1 Стародворье</t>
        </is>
      </c>
      <c r="Q335" s="967" t="n"/>
      <c r="R335" s="967" t="n"/>
      <c r="S335" s="967" t="n"/>
      <c r="T335" s="968" t="n"/>
      <c r="U335" s="39" t="inlineStr"/>
      <c r="V335" s="39" t="inlineStr"/>
      <c r="W335" s="40" t="inlineStr">
        <is>
          <t>кг</t>
        </is>
      </c>
      <c r="X335" s="969" t="n">
        <v>0</v>
      </c>
      <c r="Y335" s="970" t="n">
        <v>0</v>
      </c>
      <c r="Z335" s="41" t="str"/>
      <c r="AA335" s="68" t="inlineStr"/>
      <c r="AB335" s="69" t="inlineStr"/>
      <c r="AC335" s="408" t="inlineStr">
        <is>
          <t>ЕАЭС N RU Д-RU.РА04.В.53299/22</t>
        </is>
      </c>
      <c r="AG335" s="78" t="n"/>
      <c r="AJ335" s="84" t="inlineStr"/>
      <c r="AK335" s="84" t="n">
        <v>0</v>
      </c>
      <c r="BB335" s="409" t="inlineStr">
        <is>
          <t>КИ</t>
        </is>
      </c>
      <c r="BM335" s="78" t="n">
        <v>0</v>
      </c>
      <c r="BN335" s="78" t="n">
        <v>0</v>
      </c>
      <c r="BO335" s="78" t="n">
        <v>0</v>
      </c>
      <c r="BP335" s="78" t="n">
        <v>0</v>
      </c>
    </row>
    <row r="336">
      <c r="A336" s="590" t="n"/>
      <c r="B336" s="583" t="n"/>
      <c r="C336" s="583" t="n"/>
      <c r="D336" s="583" t="n"/>
      <c r="E336" s="583" t="n"/>
      <c r="F336" s="583" t="n"/>
      <c r="G336" s="583" t="n"/>
      <c r="H336" s="583" t="n"/>
      <c r="I336" s="583" t="n"/>
      <c r="J336" s="583" t="n"/>
      <c r="K336" s="583" t="n"/>
      <c r="L336" s="583" t="n"/>
      <c r="M336" s="583" t="n"/>
      <c r="N336" s="583" t="n"/>
      <c r="O336" s="971" t="n"/>
      <c r="P336" s="972" t="inlineStr">
        <is>
          <t>Итого</t>
        </is>
      </c>
      <c r="Q336" s="934" t="n"/>
      <c r="R336" s="934" t="n"/>
      <c r="S336" s="934" t="n"/>
      <c r="T336" s="934" t="n"/>
      <c r="U336" s="934" t="n"/>
      <c r="V336" s="935" t="n"/>
      <c r="W336" s="42" t="inlineStr">
        <is>
          <t>кор</t>
        </is>
      </c>
      <c r="X336" s="973" t="n">
        <v>0</v>
      </c>
      <c r="Y336" s="973" t="n">
        <v>0</v>
      </c>
      <c r="Z336" s="973" t="n">
        <v>0</v>
      </c>
      <c r="AA336" s="974" t="n"/>
      <c r="AB336" s="974" t="n"/>
      <c r="AC336" s="974" t="n"/>
    </row>
    <row r="337">
      <c r="A337" s="583" t="n"/>
      <c r="B337" s="583" t="n"/>
      <c r="C337" s="583" t="n"/>
      <c r="D337" s="583" t="n"/>
      <c r="E337" s="583" t="n"/>
      <c r="F337" s="583" t="n"/>
      <c r="G337" s="583" t="n"/>
      <c r="H337" s="583" t="n"/>
      <c r="I337" s="583" t="n"/>
      <c r="J337" s="583" t="n"/>
      <c r="K337" s="583" t="n"/>
      <c r="L337" s="583" t="n"/>
      <c r="M337" s="583" t="n"/>
      <c r="N337" s="583" t="n"/>
      <c r="O337" s="971" t="n"/>
      <c r="P337" s="972" t="inlineStr">
        <is>
          <t>Итого</t>
        </is>
      </c>
      <c r="Q337" s="934" t="n"/>
      <c r="R337" s="934" t="n"/>
      <c r="S337" s="934" t="n"/>
      <c r="T337" s="934" t="n"/>
      <c r="U337" s="934" t="n"/>
      <c r="V337" s="935" t="n"/>
      <c r="W337" s="42" t="inlineStr">
        <is>
          <t>кг</t>
        </is>
      </c>
      <c r="X337" s="973" t="n">
        <v>0</v>
      </c>
      <c r="Y337" s="973" t="n">
        <v>0</v>
      </c>
      <c r="Z337" s="42" t="n"/>
      <c r="AA337" s="974" t="n"/>
      <c r="AB337" s="974" t="n"/>
      <c r="AC337" s="974" t="n"/>
    </row>
    <row r="338" ht="16.5" customHeight="1">
      <c r="A338" s="599" t="inlineStr">
        <is>
          <t>Бавария</t>
        </is>
      </c>
      <c r="B338" s="583" t="n"/>
      <c r="C338" s="583" t="n"/>
      <c r="D338" s="583" t="n"/>
      <c r="E338" s="583" t="n"/>
      <c r="F338" s="583" t="n"/>
      <c r="G338" s="583" t="n"/>
      <c r="H338" s="583" t="n"/>
      <c r="I338" s="583" t="n"/>
      <c r="J338" s="583" t="n"/>
      <c r="K338" s="583" t="n"/>
      <c r="L338" s="583" t="n"/>
      <c r="M338" s="583" t="n"/>
      <c r="N338" s="583" t="n"/>
      <c r="O338" s="583" t="n"/>
      <c r="P338" s="583" t="n"/>
      <c r="Q338" s="583" t="n"/>
      <c r="R338" s="583" t="n"/>
      <c r="S338" s="583" t="n"/>
      <c r="T338" s="583" t="n"/>
      <c r="U338" s="583" t="n"/>
      <c r="V338" s="583" t="n"/>
      <c r="W338" s="583" t="n"/>
      <c r="X338" s="583" t="n"/>
      <c r="Y338" s="583" t="n"/>
      <c r="Z338" s="583" t="n"/>
      <c r="AA338" s="599" t="n"/>
      <c r="AB338" s="599" t="n"/>
      <c r="AC338" s="599" t="n"/>
    </row>
    <row r="339" ht="14.25" customHeight="1">
      <c r="A339" s="600" t="inlineStr">
        <is>
          <t>Сосиски</t>
        </is>
      </c>
      <c r="B339" s="583" t="n"/>
      <c r="C339" s="583" t="n"/>
      <c r="D339" s="583" t="n"/>
      <c r="E339" s="583" t="n"/>
      <c r="F339" s="583" t="n"/>
      <c r="G339" s="583" t="n"/>
      <c r="H339" s="583" t="n"/>
      <c r="I339" s="583" t="n"/>
      <c r="J339" s="583" t="n"/>
      <c r="K339" s="583" t="n"/>
      <c r="L339" s="583" t="n"/>
      <c r="M339" s="583" t="n"/>
      <c r="N339" s="583" t="n"/>
      <c r="O339" s="583" t="n"/>
      <c r="P339" s="583" t="n"/>
      <c r="Q339" s="583" t="n"/>
      <c r="R339" s="583" t="n"/>
      <c r="S339" s="583" t="n"/>
      <c r="T339" s="583" t="n"/>
      <c r="U339" s="583" t="n"/>
      <c r="V339" s="583" t="n"/>
      <c r="W339" s="583" t="n"/>
      <c r="X339" s="583" t="n"/>
      <c r="Y339" s="583" t="n"/>
      <c r="Z339" s="583" t="n"/>
      <c r="AA339" s="600" t="n"/>
      <c r="AB339" s="600" t="n"/>
      <c r="AC339" s="600" t="n"/>
    </row>
    <row r="340" ht="27" customHeight="1">
      <c r="A340" s="63" t="inlineStr">
        <is>
          <t>SU001835</t>
        </is>
      </c>
      <c r="B340" s="63" t="inlineStr">
        <is>
          <t>P002202</t>
        </is>
      </c>
      <c r="C340" s="36" t="n">
        <v>4301051489</v>
      </c>
      <c r="D340" s="595" t="n">
        <v>4607091387919</v>
      </c>
      <c r="E340" s="926" t="n"/>
      <c r="F340" s="965" t="n">
        <v>1.35</v>
      </c>
      <c r="G340" s="37" t="n">
        <v>6</v>
      </c>
      <c r="H340" s="965" t="n">
        <v>8.1</v>
      </c>
      <c r="I340" s="965" t="n">
        <v>8.619</v>
      </c>
      <c r="J340" s="37" t="n">
        <v>64</v>
      </c>
      <c r="K340" s="37" t="inlineStr">
        <is>
          <t>8</t>
        </is>
      </c>
      <c r="L340" s="37" t="inlineStr"/>
      <c r="M340" s="38" t="inlineStr">
        <is>
          <t>СК4</t>
        </is>
      </c>
      <c r="N340" s="38" t="n"/>
      <c r="O340" s="37" t="n">
        <v>45</v>
      </c>
      <c r="P340" s="1136" t="inlineStr">
        <is>
          <t>Сосиски Баварские Бавария Весовые П/а мгс Стародворье</t>
        </is>
      </c>
      <c r="Q340" s="967" t="n"/>
      <c r="R340" s="967" t="n"/>
      <c r="S340" s="967" t="n"/>
      <c r="T340" s="968" t="n"/>
      <c r="U340" s="39" t="inlineStr"/>
      <c r="V340" s="39" t="inlineStr"/>
      <c r="W340" s="40" t="inlineStr">
        <is>
          <t>кг</t>
        </is>
      </c>
      <c r="X340" s="969" t="n">
        <v>0</v>
      </c>
      <c r="Y340" s="970" t="n">
        <v>0</v>
      </c>
      <c r="Z340" s="41" t="str"/>
      <c r="AA340" s="68" t="inlineStr"/>
      <c r="AB340" s="69" t="inlineStr"/>
      <c r="AC340" s="410" t="inlineStr">
        <is>
          <t>ЕАЭС N RU Д-RU.PA01.B.48690/21, ЕАЭС N RU Д-RU.РА04.В.57451/23</t>
        </is>
      </c>
      <c r="AG340" s="78" t="n"/>
      <c r="AJ340" s="84" t="inlineStr"/>
      <c r="AK340" s="84" t="n">
        <v>0</v>
      </c>
      <c r="BB340" s="411" t="inlineStr">
        <is>
          <t>КИ</t>
        </is>
      </c>
      <c r="BM340" s="78" t="n">
        <v>0</v>
      </c>
      <c r="BN340" s="78" t="n">
        <v>0</v>
      </c>
      <c r="BO340" s="78" t="n">
        <v>0</v>
      </c>
      <c r="BP340" s="78" t="n">
        <v>0</v>
      </c>
    </row>
    <row r="341" ht="27" customHeight="1">
      <c r="A341" s="63" t="inlineStr">
        <is>
          <t>SU003167</t>
        </is>
      </c>
      <c r="B341" s="63" t="inlineStr">
        <is>
          <t>P003363</t>
        </is>
      </c>
      <c r="C341" s="36" t="n">
        <v>4301051461</v>
      </c>
      <c r="D341" s="595" t="n">
        <v>4680115883604</v>
      </c>
      <c r="E341" s="926" t="n"/>
      <c r="F341" s="965" t="n">
        <v>0.35</v>
      </c>
      <c r="G341" s="37" t="n">
        <v>6</v>
      </c>
      <c r="H341" s="965" t="n">
        <v>2.1</v>
      </c>
      <c r="I341" s="965" t="n">
        <v>2.352</v>
      </c>
      <c r="J341" s="37" t="n">
        <v>182</v>
      </c>
      <c r="K341" s="37" t="inlineStr">
        <is>
          <t>14</t>
        </is>
      </c>
      <c r="L341" s="37" t="inlineStr"/>
      <c r="M341" s="38" t="inlineStr">
        <is>
          <t>СК3</t>
        </is>
      </c>
      <c r="N341" s="38" t="n"/>
      <c r="O341" s="37" t="n">
        <v>45</v>
      </c>
      <c r="P341" s="1137" t="inlineStr">
        <is>
          <t>Сосиски «Баварские» Фикс.вес 0,35 П/а ТМ «Стародворье»</t>
        </is>
      </c>
      <c r="Q341" s="967" t="n"/>
      <c r="R341" s="967" t="n"/>
      <c r="S341" s="967" t="n"/>
      <c r="T341" s="968" t="n"/>
      <c r="U341" s="39" t="inlineStr"/>
      <c r="V341" s="39" t="inlineStr"/>
      <c r="W341" s="40" t="inlineStr">
        <is>
          <t>кг</t>
        </is>
      </c>
      <c r="X341" s="969" t="n">
        <v>0</v>
      </c>
      <c r="Y341" s="970" t="n">
        <v>0</v>
      </c>
      <c r="Z341" s="41" t="str"/>
      <c r="AA341" s="68" t="inlineStr"/>
      <c r="AB341" s="69" t="inlineStr"/>
      <c r="AC341" s="412" t="inlineStr">
        <is>
          <t>ЕАЭС N RU Д-RU.РА05.В.42328/23, ЕАЭС N RU Д-RU.РА05.В.42627/23</t>
        </is>
      </c>
      <c r="AG341" s="78" t="n"/>
      <c r="AJ341" s="84" t="inlineStr"/>
      <c r="AK341" s="84" t="n">
        <v>0</v>
      </c>
      <c r="BB341" s="413" t="inlineStr">
        <is>
          <t>КИ</t>
        </is>
      </c>
      <c r="BM341" s="78" t="n">
        <v>0</v>
      </c>
      <c r="BN341" s="78" t="n">
        <v>0</v>
      </c>
      <c r="BO341" s="78" t="n">
        <v>0</v>
      </c>
      <c r="BP341" s="78" t="n">
        <v>0</v>
      </c>
    </row>
    <row r="342" ht="27" customHeight="1">
      <c r="A342" s="63" t="inlineStr">
        <is>
          <t>SU003168</t>
        </is>
      </c>
      <c r="B342" s="63" t="inlineStr">
        <is>
          <t>P003364</t>
        </is>
      </c>
      <c r="C342" s="36" t="n">
        <v>4301051864</v>
      </c>
      <c r="D342" s="595" t="n">
        <v>4680115883567</v>
      </c>
      <c r="E342" s="926" t="n"/>
      <c r="F342" s="965" t="n">
        <v>0.35</v>
      </c>
      <c r="G342" s="37" t="n">
        <v>6</v>
      </c>
      <c r="H342" s="965" t="n">
        <v>2.1</v>
      </c>
      <c r="I342" s="965" t="n">
        <v>2.34</v>
      </c>
      <c r="J342" s="37" t="n">
        <v>182</v>
      </c>
      <c r="K342" s="37" t="inlineStr">
        <is>
          <t>14</t>
        </is>
      </c>
      <c r="L342" s="37" t="inlineStr"/>
      <c r="M342" s="38" t="inlineStr">
        <is>
          <t>СК4</t>
        </is>
      </c>
      <c r="N342" s="38" t="n"/>
      <c r="O342" s="37" t="n">
        <v>40</v>
      </c>
      <c r="P342" s="1138" t="inlineStr">
        <is>
          <t>Сосиски «Баварские с сыром» Фикс.вес 0,35 п/а ТМ «Стародворье»</t>
        </is>
      </c>
      <c r="Q342" s="967" t="n"/>
      <c r="R342" s="967" t="n"/>
      <c r="S342" s="967" t="n"/>
      <c r="T342" s="968" t="n"/>
      <c r="U342" s="39" t="inlineStr"/>
      <c r="V342" s="39" t="inlineStr"/>
      <c r="W342" s="40" t="inlineStr">
        <is>
          <t>кг</t>
        </is>
      </c>
      <c r="X342" s="969" t="n">
        <v>0</v>
      </c>
      <c r="Y342" s="970" t="n">
        <v>0</v>
      </c>
      <c r="Z342" s="41" t="str"/>
      <c r="AA342" s="68" t="inlineStr"/>
      <c r="AB342" s="69" t="inlineStr"/>
      <c r="AC342" s="414" t="inlineStr">
        <is>
          <t>ЕАЭС N RU Д-RU.РА05.В.42849/23, ЕАЭС N RU Д-RU.РА05.В.42915/23</t>
        </is>
      </c>
      <c r="AG342" s="78" t="n"/>
      <c r="AJ342" s="84" t="inlineStr"/>
      <c r="AK342" s="84" t="n">
        <v>0</v>
      </c>
      <c r="BB342" s="415" t="inlineStr">
        <is>
          <t>КИ</t>
        </is>
      </c>
      <c r="BM342" s="78" t="n">
        <v>0</v>
      </c>
      <c r="BN342" s="78" t="n">
        <v>0</v>
      </c>
      <c r="BO342" s="78" t="n">
        <v>0</v>
      </c>
      <c r="BP342" s="78" t="n">
        <v>0</v>
      </c>
    </row>
    <row r="343">
      <c r="A343" s="590" t="n"/>
      <c r="B343" s="583" t="n"/>
      <c r="C343" s="583" t="n"/>
      <c r="D343" s="583" t="n"/>
      <c r="E343" s="583" t="n"/>
      <c r="F343" s="583" t="n"/>
      <c r="G343" s="583" t="n"/>
      <c r="H343" s="583" t="n"/>
      <c r="I343" s="583" t="n"/>
      <c r="J343" s="583" t="n"/>
      <c r="K343" s="583" t="n"/>
      <c r="L343" s="583" t="n"/>
      <c r="M343" s="583" t="n"/>
      <c r="N343" s="583" t="n"/>
      <c r="O343" s="971" t="n"/>
      <c r="P343" s="972" t="inlineStr">
        <is>
          <t>Итого</t>
        </is>
      </c>
      <c r="Q343" s="934" t="n"/>
      <c r="R343" s="934" t="n"/>
      <c r="S343" s="934" t="n"/>
      <c r="T343" s="934" t="n"/>
      <c r="U343" s="934" t="n"/>
      <c r="V343" s="935" t="n"/>
      <c r="W343" s="42" t="inlineStr">
        <is>
          <t>кор</t>
        </is>
      </c>
      <c r="X343" s="973" t="n">
        <v>0</v>
      </c>
      <c r="Y343" s="973" t="n">
        <v>0</v>
      </c>
      <c r="Z343" s="973" t="n">
        <v>0</v>
      </c>
      <c r="AA343" s="974" t="n"/>
      <c r="AB343" s="974" t="n"/>
      <c r="AC343" s="974" t="n"/>
    </row>
    <row r="344">
      <c r="A344" s="583" t="n"/>
      <c r="B344" s="583" t="n"/>
      <c r="C344" s="583" t="n"/>
      <c r="D344" s="583" t="n"/>
      <c r="E344" s="583" t="n"/>
      <c r="F344" s="583" t="n"/>
      <c r="G344" s="583" t="n"/>
      <c r="H344" s="583" t="n"/>
      <c r="I344" s="583" t="n"/>
      <c r="J344" s="583" t="n"/>
      <c r="K344" s="583" t="n"/>
      <c r="L344" s="583" t="n"/>
      <c r="M344" s="583" t="n"/>
      <c r="N344" s="583" t="n"/>
      <c r="O344" s="971" t="n"/>
      <c r="P344" s="972" t="inlineStr">
        <is>
          <t>Итого</t>
        </is>
      </c>
      <c r="Q344" s="934" t="n"/>
      <c r="R344" s="934" t="n"/>
      <c r="S344" s="934" t="n"/>
      <c r="T344" s="934" t="n"/>
      <c r="U344" s="934" t="n"/>
      <c r="V344" s="935" t="n"/>
      <c r="W344" s="42" t="inlineStr">
        <is>
          <t>кг</t>
        </is>
      </c>
      <c r="X344" s="973" t="n">
        <v>0</v>
      </c>
      <c r="Y344" s="973" t="n">
        <v>0</v>
      </c>
      <c r="Z344" s="42" t="n"/>
      <c r="AA344" s="974" t="n"/>
      <c r="AB344" s="974" t="n"/>
      <c r="AC344" s="974" t="n"/>
    </row>
    <row r="345" ht="27.75" customHeight="1">
      <c r="A345" s="613" t="inlineStr">
        <is>
          <t>Особый рецепт</t>
        </is>
      </c>
      <c r="B345" s="964" t="n"/>
      <c r="C345" s="964" t="n"/>
      <c r="D345" s="964" t="n"/>
      <c r="E345" s="964" t="n"/>
      <c r="F345" s="964" t="n"/>
      <c r="G345" s="964" t="n"/>
      <c r="H345" s="964" t="n"/>
      <c r="I345" s="964" t="n"/>
      <c r="J345" s="964" t="n"/>
      <c r="K345" s="964" t="n"/>
      <c r="L345" s="964" t="n"/>
      <c r="M345" s="964" t="n"/>
      <c r="N345" s="964" t="n"/>
      <c r="O345" s="964" t="n"/>
      <c r="P345" s="964" t="n"/>
      <c r="Q345" s="964" t="n"/>
      <c r="R345" s="964" t="n"/>
      <c r="S345" s="964" t="n"/>
      <c r="T345" s="964" t="n"/>
      <c r="U345" s="964" t="n"/>
      <c r="V345" s="964" t="n"/>
      <c r="W345" s="964" t="n"/>
      <c r="X345" s="964" t="n"/>
      <c r="Y345" s="964" t="n"/>
      <c r="Z345" s="964" t="n"/>
      <c r="AA345" s="54" t="n"/>
      <c r="AB345" s="54" t="n"/>
      <c r="AC345" s="54" t="n"/>
    </row>
    <row r="346" ht="16.5" customHeight="1">
      <c r="A346" s="599" t="inlineStr">
        <is>
          <t>Особая</t>
        </is>
      </c>
      <c r="B346" s="583" t="n"/>
      <c r="C346" s="583" t="n"/>
      <c r="D346" s="583" t="n"/>
      <c r="E346" s="583" t="n"/>
      <c r="F346" s="583" t="n"/>
      <c r="G346" s="583" t="n"/>
      <c r="H346" s="583" t="n"/>
      <c r="I346" s="583" t="n"/>
      <c r="J346" s="583" t="n"/>
      <c r="K346" s="583" t="n"/>
      <c r="L346" s="583" t="n"/>
      <c r="M346" s="583" t="n"/>
      <c r="N346" s="583" t="n"/>
      <c r="O346" s="583" t="n"/>
      <c r="P346" s="583" t="n"/>
      <c r="Q346" s="583" t="n"/>
      <c r="R346" s="583" t="n"/>
      <c r="S346" s="583" t="n"/>
      <c r="T346" s="583" t="n"/>
      <c r="U346" s="583" t="n"/>
      <c r="V346" s="583" t="n"/>
      <c r="W346" s="583" t="n"/>
      <c r="X346" s="583" t="n"/>
      <c r="Y346" s="583" t="n"/>
      <c r="Z346" s="583" t="n"/>
      <c r="AA346" s="599" t="n"/>
      <c r="AB346" s="599" t="n"/>
      <c r="AC346" s="599" t="n"/>
    </row>
    <row r="347" ht="14.25" customHeight="1">
      <c r="A347" s="600" t="inlineStr">
        <is>
          <t>Вареные колбасы</t>
        </is>
      </c>
      <c r="B347" s="583" t="n"/>
      <c r="C347" s="583" t="n"/>
      <c r="D347" s="583" t="n"/>
      <c r="E347" s="583" t="n"/>
      <c r="F347" s="583" t="n"/>
      <c r="G347" s="583" t="n"/>
      <c r="H347" s="583" t="n"/>
      <c r="I347" s="583" t="n"/>
      <c r="J347" s="583" t="n"/>
      <c r="K347" s="583" t="n"/>
      <c r="L347" s="583" t="n"/>
      <c r="M347" s="583" t="n"/>
      <c r="N347" s="583" t="n"/>
      <c r="O347" s="583" t="n"/>
      <c r="P347" s="583" t="n"/>
      <c r="Q347" s="583" t="n"/>
      <c r="R347" s="583" t="n"/>
      <c r="S347" s="583" t="n"/>
      <c r="T347" s="583" t="n"/>
      <c r="U347" s="583" t="n"/>
      <c r="V347" s="583" t="n"/>
      <c r="W347" s="583" t="n"/>
      <c r="X347" s="583" t="n"/>
      <c r="Y347" s="583" t="n"/>
      <c r="Z347" s="583" t="n"/>
      <c r="AA347" s="600" t="n"/>
      <c r="AB347" s="600" t="n"/>
      <c r="AC347" s="600" t="n"/>
    </row>
    <row r="348" ht="37.5" customHeight="1">
      <c r="A348" s="63" t="inlineStr">
        <is>
          <t>SU003422</t>
        </is>
      </c>
      <c r="B348" s="63" t="inlineStr">
        <is>
          <t>P004256</t>
        </is>
      </c>
      <c r="C348" s="36" t="n">
        <v>4301011869</v>
      </c>
      <c r="D348" s="595" t="n">
        <v>4680115884847</v>
      </c>
      <c r="E348" s="926" t="n"/>
      <c r="F348" s="965" t="n">
        <v>2.5</v>
      </c>
      <c r="G348" s="37" t="n">
        <v>6</v>
      </c>
      <c r="H348" s="965" t="n">
        <v>15</v>
      </c>
      <c r="I348" s="965" t="n">
        <v>15.48</v>
      </c>
      <c r="J348" s="37" t="n">
        <v>48</v>
      </c>
      <c r="K348" s="37" t="inlineStr">
        <is>
          <t>8</t>
        </is>
      </c>
      <c r="L348" s="37" t="inlineStr"/>
      <c r="M348" s="38" t="inlineStr">
        <is>
          <t>СК2</t>
        </is>
      </c>
      <c r="N348" s="38" t="n"/>
      <c r="O348" s="37" t="n">
        <v>60</v>
      </c>
      <c r="P348" s="1139" t="inlineStr">
        <is>
          <t>Вареные колбасы «Молочная» Весовой п/а ТМ «Особый рецепт»</t>
        </is>
      </c>
      <c r="Q348" s="967" t="n"/>
      <c r="R348" s="967" t="n"/>
      <c r="S348" s="967" t="n"/>
      <c r="T348" s="968" t="n"/>
      <c r="U348" s="39" t="inlineStr"/>
      <c r="V348" s="39" t="inlineStr"/>
      <c r="W348" s="40" t="inlineStr">
        <is>
          <t>кг</t>
        </is>
      </c>
      <c r="X348" s="969" t="n">
        <v>0</v>
      </c>
      <c r="Y348" s="970" t="n">
        <v>0</v>
      </c>
      <c r="Z348" s="41" t="str"/>
      <c r="AA348" s="68" t="inlineStr"/>
      <c r="AB348" s="69" t="inlineStr"/>
      <c r="AC348" s="416" t="inlineStr">
        <is>
          <t>ЕАЭС N RU Д-RU.РА02.В.61644/24, ЕАЭС N RU Д-RU.РА09.В.97015/24, ЕАЭС N RU Д-RU.РА10.В.04696/24</t>
        </is>
      </c>
      <c r="AG348" s="78" t="n"/>
      <c r="AJ348" s="84" t="inlineStr"/>
      <c r="AK348" s="84" t="n">
        <v>0</v>
      </c>
      <c r="BB348" s="417" t="inlineStr">
        <is>
          <t>КИ</t>
        </is>
      </c>
      <c r="BM348" s="78" t="n">
        <v>0</v>
      </c>
      <c r="BN348" s="78" t="n">
        <v>0</v>
      </c>
      <c r="BO348" s="78" t="n">
        <v>0</v>
      </c>
      <c r="BP348" s="78" t="n">
        <v>0</v>
      </c>
    </row>
    <row r="349" ht="27" customHeight="1">
      <c r="A349" s="63" t="inlineStr">
        <is>
          <t>SU003423</t>
        </is>
      </c>
      <c r="B349" s="63" t="inlineStr">
        <is>
          <t>P004257</t>
        </is>
      </c>
      <c r="C349" s="36" t="n">
        <v>4301011870</v>
      </c>
      <c r="D349" s="595" t="n">
        <v>4680115884854</v>
      </c>
      <c r="E349" s="926" t="n"/>
      <c r="F349" s="965" t="n">
        <v>2.5</v>
      </c>
      <c r="G349" s="37" t="n">
        <v>6</v>
      </c>
      <c r="H349" s="965" t="n">
        <v>15</v>
      </c>
      <c r="I349" s="965" t="n">
        <v>15.48</v>
      </c>
      <c r="J349" s="37" t="n">
        <v>48</v>
      </c>
      <c r="K349" s="37" t="inlineStr">
        <is>
          <t>8</t>
        </is>
      </c>
      <c r="L349" s="37" t="inlineStr"/>
      <c r="M349" s="38" t="inlineStr">
        <is>
          <t>СК2</t>
        </is>
      </c>
      <c r="N349" s="38" t="n"/>
      <c r="O349" s="37" t="n">
        <v>60</v>
      </c>
      <c r="P349" s="1140" t="inlineStr">
        <is>
          <t>Вареные колбасы «Со шпиком» Весовой п/а ТМ «Особый рецепт» большой батон</t>
        </is>
      </c>
      <c r="Q349" s="967" t="n"/>
      <c r="R349" s="967" t="n"/>
      <c r="S349" s="967" t="n"/>
      <c r="T349" s="968" t="n"/>
      <c r="U349" s="39" t="inlineStr"/>
      <c r="V349" s="39" t="inlineStr"/>
      <c r="W349" s="40" t="inlineStr">
        <is>
          <t>кг</t>
        </is>
      </c>
      <c r="X349" s="969" t="n">
        <v>120</v>
      </c>
      <c r="Y349" s="970" t="n">
        <v>120</v>
      </c>
      <c r="Z349" s="41" t="n">
        <v>0.174</v>
      </c>
      <c r="AA349" s="68" t="inlineStr"/>
      <c r="AB349" s="69" t="inlineStr"/>
      <c r="AC349" s="418" t="inlineStr">
        <is>
          <t>ЕАЭС N RU Д-RU.РА02.В.61635/24, ЕАЭС N RU Д-RU.РА09.В.95694/24</t>
        </is>
      </c>
      <c r="AG349" s="78" t="n"/>
      <c r="AJ349" s="84" t="inlineStr"/>
      <c r="AK349" s="84" t="n">
        <v>0</v>
      </c>
      <c r="BB349" s="419" t="inlineStr">
        <is>
          <t>КИ</t>
        </is>
      </c>
      <c r="BM349" s="78" t="n">
        <v>123.84</v>
      </c>
      <c r="BN349" s="78" t="n">
        <v>123.84</v>
      </c>
      <c r="BO349" s="78" t="n">
        <v>0.1666666666666667</v>
      </c>
      <c r="BP349" s="78" t="n">
        <v>0.1666666666666667</v>
      </c>
    </row>
    <row r="350" ht="27" customHeight="1">
      <c r="A350" s="63" t="inlineStr">
        <is>
          <t>SU000251</t>
        </is>
      </c>
      <c r="B350" s="63" t="inlineStr">
        <is>
          <t>P002584</t>
        </is>
      </c>
      <c r="C350" s="36" t="n">
        <v>4301011832</v>
      </c>
      <c r="D350" s="595" t="n">
        <v>4607091383997</v>
      </c>
      <c r="E350" s="926" t="n"/>
      <c r="F350" s="965" t="n">
        <v>2.5</v>
      </c>
      <c r="G350" s="37" t="n">
        <v>6</v>
      </c>
      <c r="H350" s="965" t="n">
        <v>15</v>
      </c>
      <c r="I350" s="965" t="n">
        <v>15.48</v>
      </c>
      <c r="J350" s="37" t="n">
        <v>48</v>
      </c>
      <c r="K350" s="37" t="inlineStr">
        <is>
          <t>8</t>
        </is>
      </c>
      <c r="L350" s="37" t="inlineStr"/>
      <c r="M350" s="38" t="inlineStr">
        <is>
          <t>СК4</t>
        </is>
      </c>
      <c r="N350" s="38" t="n"/>
      <c r="O350" s="37" t="n">
        <v>60</v>
      </c>
      <c r="P350" s="1141" t="inlineStr">
        <is>
          <t>Вареные колбасы Докторская Особая Особая Весовые П/а Особый рецепт</t>
        </is>
      </c>
      <c r="Q350" s="967" t="n"/>
      <c r="R350" s="967" t="n"/>
      <c r="S350" s="967" t="n"/>
      <c r="T350" s="968" t="n"/>
      <c r="U350" s="39" t="inlineStr"/>
      <c r="V350" s="39" t="inlineStr"/>
      <c r="W350" s="40" t="inlineStr">
        <is>
          <t>кг</t>
        </is>
      </c>
      <c r="X350" s="969" t="n">
        <v>0</v>
      </c>
      <c r="Y350" s="970" t="n">
        <v>0</v>
      </c>
      <c r="Z350" s="41" t="str"/>
      <c r="AA350" s="68" t="inlineStr"/>
      <c r="AB350" s="69" t="inlineStr"/>
      <c r="AC350" s="420" t="inlineStr">
        <is>
          <t>ЕАЭС N RU Д-RU.РА09.В.35957/22</t>
        </is>
      </c>
      <c r="AG350" s="78" t="n"/>
      <c r="AJ350" s="84" t="inlineStr"/>
      <c r="AK350" s="84" t="n">
        <v>0</v>
      </c>
      <c r="BB350" s="421" t="inlineStr">
        <is>
          <t>КИ</t>
        </is>
      </c>
      <c r="BM350" s="78" t="n">
        <v>0</v>
      </c>
      <c r="BN350" s="78" t="n">
        <v>0</v>
      </c>
      <c r="BO350" s="78" t="n">
        <v>0</v>
      </c>
      <c r="BP350" s="78" t="n">
        <v>0</v>
      </c>
    </row>
    <row r="351" ht="37.5" customHeight="1">
      <c r="A351" s="63" t="inlineStr">
        <is>
          <t>SU003420</t>
        </is>
      </c>
      <c r="B351" s="63" t="inlineStr">
        <is>
          <t>P004252</t>
        </is>
      </c>
      <c r="C351" s="36" t="n">
        <v>4301011867</v>
      </c>
      <c r="D351" s="595" t="n">
        <v>4680115884830</v>
      </c>
      <c r="E351" s="926" t="n"/>
      <c r="F351" s="965" t="n">
        <v>2.5</v>
      </c>
      <c r="G351" s="37" t="n">
        <v>6</v>
      </c>
      <c r="H351" s="965" t="n">
        <v>15</v>
      </c>
      <c r="I351" s="965" t="n">
        <v>15.48</v>
      </c>
      <c r="J351" s="37" t="n">
        <v>48</v>
      </c>
      <c r="K351" s="37" t="inlineStr">
        <is>
          <t>8</t>
        </is>
      </c>
      <c r="L351" s="37" t="inlineStr"/>
      <c r="M351" s="38" t="inlineStr">
        <is>
          <t>СК2</t>
        </is>
      </c>
      <c r="N351" s="38" t="n"/>
      <c r="O351" s="37" t="n">
        <v>60</v>
      </c>
      <c r="P351" s="1142" t="inlineStr">
        <is>
          <t>Вареные колбасы «Филейная» Весовой п/а ТМ «Особый рецепт» большой батон</t>
        </is>
      </c>
      <c r="Q351" s="967" t="n"/>
      <c r="R351" s="967" t="n"/>
      <c r="S351" s="967" t="n"/>
      <c r="T351" s="968" t="n"/>
      <c r="U351" s="39" t="inlineStr"/>
      <c r="V351" s="39" t="inlineStr"/>
      <c r="W351" s="40" t="inlineStr">
        <is>
          <t>кг</t>
        </is>
      </c>
      <c r="X351" s="969" t="n">
        <v>120</v>
      </c>
      <c r="Y351" s="970" t="n">
        <v>120</v>
      </c>
      <c r="Z351" s="41" t="n">
        <v>0.174</v>
      </c>
      <c r="AA351" s="68" t="inlineStr"/>
      <c r="AB351" s="69" t="inlineStr"/>
      <c r="AC351" s="422" t="inlineStr">
        <is>
          <t>ЕАЭС N RU Д-RU.РА02.В.61660/24, ЕАЭС N RU Д-RU.РА10.В.85286/23, ЕАЭС N RU Д-RU.РА10.В.85449/23</t>
        </is>
      </c>
      <c r="AG351" s="78" t="n"/>
      <c r="AJ351" s="84" t="inlineStr"/>
      <c r="AK351" s="84" t="n">
        <v>0</v>
      </c>
      <c r="BB351" s="423" t="inlineStr">
        <is>
          <t>КИ</t>
        </is>
      </c>
      <c r="BM351" s="78" t="n">
        <v>123.84</v>
      </c>
      <c r="BN351" s="78" t="n">
        <v>123.84</v>
      </c>
      <c r="BO351" s="78" t="n">
        <v>0.1666666666666667</v>
      </c>
      <c r="BP351" s="78" t="n">
        <v>0.1666666666666667</v>
      </c>
    </row>
    <row r="352" ht="27" customHeight="1">
      <c r="A352" s="63" t="inlineStr">
        <is>
          <t>SU002787</t>
        </is>
      </c>
      <c r="B352" s="63" t="inlineStr">
        <is>
          <t>P003189</t>
        </is>
      </c>
      <c r="C352" s="36" t="n">
        <v>4301011433</v>
      </c>
      <c r="D352" s="595" t="n">
        <v>4680115882638</v>
      </c>
      <c r="E352" s="926" t="n"/>
      <c r="F352" s="965" t="n">
        <v>0.4</v>
      </c>
      <c r="G352" s="37" t="n">
        <v>10</v>
      </c>
      <c r="H352" s="965" t="n">
        <v>4</v>
      </c>
      <c r="I352" s="965" t="n">
        <v>4.21</v>
      </c>
      <c r="J352" s="37" t="n">
        <v>132</v>
      </c>
      <c r="K352" s="37" t="inlineStr">
        <is>
          <t>12</t>
        </is>
      </c>
      <c r="L352" s="37" t="inlineStr"/>
      <c r="M352" s="38" t="inlineStr">
        <is>
          <t>СК1</t>
        </is>
      </c>
      <c r="N352" s="38" t="n"/>
      <c r="O352" s="37" t="n">
        <v>90</v>
      </c>
      <c r="P352" s="1143" t="inlineStr">
        <is>
          <t>Вареные колбасы «Молочная с нежным филе» Фикс.вес 0,4 кг п/а ТМ «Особый рецепт»</t>
        </is>
      </c>
      <c r="Q352" s="967" t="n"/>
      <c r="R352" s="967" t="n"/>
      <c r="S352" s="967" t="n"/>
      <c r="T352" s="968" t="n"/>
      <c r="U352" s="39" t="inlineStr"/>
      <c r="V352" s="39" t="inlineStr"/>
      <c r="W352" s="40" t="inlineStr">
        <is>
          <t>кг</t>
        </is>
      </c>
      <c r="X352" s="969" t="n">
        <v>0</v>
      </c>
      <c r="Y352" s="970" t="n">
        <v>0</v>
      </c>
      <c r="Z352" s="41" t="str"/>
      <c r="AA352" s="68" t="inlineStr"/>
      <c r="AB352" s="69" t="inlineStr"/>
      <c r="AC352" s="424" t="inlineStr">
        <is>
          <t>ЕАЭС N RU Д-RU.РА05.В.17033/23</t>
        </is>
      </c>
      <c r="AG352" s="78" t="n"/>
      <c r="AJ352" s="84" t="inlineStr"/>
      <c r="AK352" s="84" t="n">
        <v>0</v>
      </c>
      <c r="BB352" s="425" t="inlineStr">
        <is>
          <t>КИ</t>
        </is>
      </c>
      <c r="BM352" s="78" t="n">
        <v>0</v>
      </c>
      <c r="BN352" s="78" t="n">
        <v>0</v>
      </c>
      <c r="BO352" s="78" t="n">
        <v>0</v>
      </c>
      <c r="BP352" s="78" t="n">
        <v>0</v>
      </c>
    </row>
    <row r="353" ht="27" customHeight="1">
      <c r="A353" s="63" t="inlineStr">
        <is>
          <t>SU003432</t>
        </is>
      </c>
      <c r="B353" s="63" t="inlineStr">
        <is>
          <t>P004347</t>
        </is>
      </c>
      <c r="C353" s="36" t="n">
        <v>4301011952</v>
      </c>
      <c r="D353" s="595" t="n">
        <v>4680115884922</v>
      </c>
      <c r="E353" s="926" t="n"/>
      <c r="F353" s="965" t="n">
        <v>0.5</v>
      </c>
      <c r="G353" s="37" t="n">
        <v>10</v>
      </c>
      <c r="H353" s="965" t="n">
        <v>5</v>
      </c>
      <c r="I353" s="965" t="n">
        <v>5.21</v>
      </c>
      <c r="J353" s="37" t="n">
        <v>132</v>
      </c>
      <c r="K353" s="37" t="inlineStr">
        <is>
          <t>12</t>
        </is>
      </c>
      <c r="L353" s="37" t="inlineStr"/>
      <c r="M353" s="38" t="inlineStr">
        <is>
          <t>СК2</t>
        </is>
      </c>
      <c r="N353" s="38" t="n"/>
      <c r="O353" s="37" t="n">
        <v>60</v>
      </c>
      <c r="P353" s="1144" t="inlineStr">
        <is>
          <t>Вареные колбасы «Со шпиком» Фикс.вес 0,5 п/а ТМ «Особый рецепт»</t>
        </is>
      </c>
      <c r="Q353" s="967" t="n"/>
      <c r="R353" s="967" t="n"/>
      <c r="S353" s="967" t="n"/>
      <c r="T353" s="968" t="n"/>
      <c r="U353" s="39" t="inlineStr"/>
      <c r="V353" s="39" t="inlineStr"/>
      <c r="W353" s="40" t="inlineStr">
        <is>
          <t>кг</t>
        </is>
      </c>
      <c r="X353" s="969" t="n">
        <v>0</v>
      </c>
      <c r="Y353" s="970" t="n">
        <v>0</v>
      </c>
      <c r="Z353" s="41" t="str"/>
      <c r="AA353" s="68" t="inlineStr"/>
      <c r="AB353" s="69" t="inlineStr"/>
      <c r="AC353" s="426" t="inlineStr">
        <is>
          <t>ЕАЭС N RU Д-RU.РА02.В.61635/24, ЕАЭС N RU Д-RU.РА09.В.95694/24</t>
        </is>
      </c>
      <c r="AG353" s="78" t="n"/>
      <c r="AJ353" s="84" t="inlineStr"/>
      <c r="AK353" s="84" t="n">
        <v>0</v>
      </c>
      <c r="BB353" s="427" t="inlineStr">
        <is>
          <t>КИ</t>
        </is>
      </c>
      <c r="BM353" s="78" t="n">
        <v>0</v>
      </c>
      <c r="BN353" s="78" t="n">
        <v>0</v>
      </c>
      <c r="BO353" s="78" t="n">
        <v>0</v>
      </c>
      <c r="BP353" s="78" t="n">
        <v>0</v>
      </c>
    </row>
    <row r="354" ht="37.5" customHeight="1">
      <c r="A354" s="63" t="inlineStr">
        <is>
          <t>SU003421</t>
        </is>
      </c>
      <c r="B354" s="63" t="inlineStr">
        <is>
          <t>P004253</t>
        </is>
      </c>
      <c r="C354" s="36" t="n">
        <v>4301011868</v>
      </c>
      <c r="D354" s="595" t="n">
        <v>4680115884861</v>
      </c>
      <c r="E354" s="926" t="n"/>
      <c r="F354" s="965" t="n">
        <v>0.5</v>
      </c>
      <c r="G354" s="37" t="n">
        <v>10</v>
      </c>
      <c r="H354" s="965" t="n">
        <v>5</v>
      </c>
      <c r="I354" s="965" t="n">
        <v>5.21</v>
      </c>
      <c r="J354" s="37" t="n">
        <v>132</v>
      </c>
      <c r="K354" s="37" t="inlineStr">
        <is>
          <t>12</t>
        </is>
      </c>
      <c r="L354" s="37" t="inlineStr"/>
      <c r="M354" s="38" t="inlineStr">
        <is>
          <t>СК2</t>
        </is>
      </c>
      <c r="N354" s="38" t="n"/>
      <c r="O354" s="37" t="n">
        <v>60</v>
      </c>
      <c r="P354" s="1145" t="inlineStr">
        <is>
          <t>Вареные колбасы «Филейная» ф/в 0,5 п/а ТМ «Особый рецепт»</t>
        </is>
      </c>
      <c r="Q354" s="967" t="n"/>
      <c r="R354" s="967" t="n"/>
      <c r="S354" s="967" t="n"/>
      <c r="T354" s="968" t="n"/>
      <c r="U354" s="39" t="inlineStr"/>
      <c r="V354" s="39" t="inlineStr"/>
      <c r="W354" s="40" t="inlineStr">
        <is>
          <t>кг</t>
        </is>
      </c>
      <c r="X354" s="969" t="n">
        <v>0</v>
      </c>
      <c r="Y354" s="970" t="n">
        <v>0</v>
      </c>
      <c r="Z354" s="41" t="str"/>
      <c r="AA354" s="68" t="inlineStr"/>
      <c r="AB354" s="69" t="inlineStr"/>
      <c r="AC354" s="428" t="inlineStr">
        <is>
          <t>ЕАЭС N RU Д-RU.РА02.В.61660/24, ЕАЭС N RU Д-RU.РА10.В.85286/23, ЕАЭС N RU Д-RU.РА10.В.85449/23</t>
        </is>
      </c>
      <c r="AG354" s="78" t="n"/>
      <c r="AJ354" s="84" t="inlineStr"/>
      <c r="AK354" s="84" t="n">
        <v>0</v>
      </c>
      <c r="BB354" s="429" t="inlineStr">
        <is>
          <t>КИ</t>
        </is>
      </c>
      <c r="BM354" s="78" t="n">
        <v>0</v>
      </c>
      <c r="BN354" s="78" t="n">
        <v>0</v>
      </c>
      <c r="BO354" s="78" t="n">
        <v>0</v>
      </c>
      <c r="BP354" s="78" t="n">
        <v>0</v>
      </c>
    </row>
    <row r="355">
      <c r="A355" s="590" t="n"/>
      <c r="B355" s="583" t="n"/>
      <c r="C355" s="583" t="n"/>
      <c r="D355" s="583" t="n"/>
      <c r="E355" s="583" t="n"/>
      <c r="F355" s="583" t="n"/>
      <c r="G355" s="583" t="n"/>
      <c r="H355" s="583" t="n"/>
      <c r="I355" s="583" t="n"/>
      <c r="J355" s="583" t="n"/>
      <c r="K355" s="583" t="n"/>
      <c r="L355" s="583" t="n"/>
      <c r="M355" s="583" t="n"/>
      <c r="N355" s="583" t="n"/>
      <c r="O355" s="971" t="n"/>
      <c r="P355" s="972" t="inlineStr">
        <is>
          <t>Итого</t>
        </is>
      </c>
      <c r="Q355" s="934" t="n"/>
      <c r="R355" s="934" t="n"/>
      <c r="S355" s="934" t="n"/>
      <c r="T355" s="934" t="n"/>
      <c r="U355" s="934" t="n"/>
      <c r="V355" s="935" t="n"/>
      <c r="W355" s="42" t="inlineStr">
        <is>
          <t>кор</t>
        </is>
      </c>
      <c r="X355" s="973" t="n">
        <v>16</v>
      </c>
      <c r="Y355" s="973" t="n">
        <v>16</v>
      </c>
      <c r="Z355" s="973" t="n">
        <v>0.348</v>
      </c>
      <c r="AA355" s="974" t="n"/>
      <c r="AB355" s="974" t="n"/>
      <c r="AC355" s="974" t="n"/>
    </row>
    <row r="356">
      <c r="A356" s="583" t="n"/>
      <c r="B356" s="583" t="n"/>
      <c r="C356" s="583" t="n"/>
      <c r="D356" s="583" t="n"/>
      <c r="E356" s="583" t="n"/>
      <c r="F356" s="583" t="n"/>
      <c r="G356" s="583" t="n"/>
      <c r="H356" s="583" t="n"/>
      <c r="I356" s="583" t="n"/>
      <c r="J356" s="583" t="n"/>
      <c r="K356" s="583" t="n"/>
      <c r="L356" s="583" t="n"/>
      <c r="M356" s="583" t="n"/>
      <c r="N356" s="583" t="n"/>
      <c r="O356" s="971" t="n"/>
      <c r="P356" s="972" t="inlineStr">
        <is>
          <t>Итого</t>
        </is>
      </c>
      <c r="Q356" s="934" t="n"/>
      <c r="R356" s="934" t="n"/>
      <c r="S356" s="934" t="n"/>
      <c r="T356" s="934" t="n"/>
      <c r="U356" s="934" t="n"/>
      <c r="V356" s="935" t="n"/>
      <c r="W356" s="42" t="inlineStr">
        <is>
          <t>кг</t>
        </is>
      </c>
      <c r="X356" s="973" t="n">
        <v>240</v>
      </c>
      <c r="Y356" s="973" t="n">
        <v>240</v>
      </c>
      <c r="Z356" s="42" t="n"/>
      <c r="AA356" s="974" t="n"/>
      <c r="AB356" s="974" t="n"/>
      <c r="AC356" s="974" t="n"/>
    </row>
    <row r="357" ht="14.25" customHeight="1">
      <c r="A357" s="600" t="inlineStr">
        <is>
          <t>Ветчины</t>
        </is>
      </c>
      <c r="B357" s="583" t="n"/>
      <c r="C357" s="583" t="n"/>
      <c r="D357" s="583" t="n"/>
      <c r="E357" s="583" t="n"/>
      <c r="F357" s="583" t="n"/>
      <c r="G357" s="583" t="n"/>
      <c r="H357" s="583" t="n"/>
      <c r="I357" s="583" t="n"/>
      <c r="J357" s="583" t="n"/>
      <c r="K357" s="583" t="n"/>
      <c r="L357" s="583" t="n"/>
      <c r="M357" s="583" t="n"/>
      <c r="N357" s="583" t="n"/>
      <c r="O357" s="583" t="n"/>
      <c r="P357" s="583" t="n"/>
      <c r="Q357" s="583" t="n"/>
      <c r="R357" s="583" t="n"/>
      <c r="S357" s="583" t="n"/>
      <c r="T357" s="583" t="n"/>
      <c r="U357" s="583" t="n"/>
      <c r="V357" s="583" t="n"/>
      <c r="W357" s="583" t="n"/>
      <c r="X357" s="583" t="n"/>
      <c r="Y357" s="583" t="n"/>
      <c r="Z357" s="583" t="n"/>
      <c r="AA357" s="600" t="n"/>
      <c r="AB357" s="600" t="n"/>
      <c r="AC357" s="600" t="n"/>
    </row>
    <row r="358" ht="27" customHeight="1">
      <c r="A358" s="63" t="inlineStr">
        <is>
          <t>SU000126</t>
        </is>
      </c>
      <c r="B358" s="63" t="inlineStr">
        <is>
          <t>P002555</t>
        </is>
      </c>
      <c r="C358" s="36" t="n">
        <v>4301020178</v>
      </c>
      <c r="D358" s="595" t="n">
        <v>4607091383980</v>
      </c>
      <c r="E358" s="926" t="n"/>
      <c r="F358" s="965" t="n">
        <v>2.5</v>
      </c>
      <c r="G358" s="37" t="n">
        <v>6</v>
      </c>
      <c r="H358" s="965" t="n">
        <v>15</v>
      </c>
      <c r="I358" s="965" t="n">
        <v>15.48</v>
      </c>
      <c r="J358" s="37" t="n">
        <v>48</v>
      </c>
      <c r="K358" s="37" t="inlineStr">
        <is>
          <t>8</t>
        </is>
      </c>
      <c r="L358" s="37" t="inlineStr"/>
      <c r="M358" s="38" t="inlineStr">
        <is>
          <t>СК1</t>
        </is>
      </c>
      <c r="N358" s="38" t="n"/>
      <c r="O358" s="37" t="n">
        <v>50</v>
      </c>
      <c r="P358" s="1146" t="inlineStr">
        <is>
          <t>Ветчины Нежная Особая Особая Весовые П/а Особый рецепт большой батон</t>
        </is>
      </c>
      <c r="Q358" s="967" t="n"/>
      <c r="R358" s="967" t="n"/>
      <c r="S358" s="967" t="n"/>
      <c r="T358" s="968" t="n"/>
      <c r="U358" s="39" t="inlineStr"/>
      <c r="V358" s="39" t="inlineStr"/>
      <c r="W358" s="40" t="inlineStr">
        <is>
          <t>кг</t>
        </is>
      </c>
      <c r="X358" s="969" t="n">
        <v>120</v>
      </c>
      <c r="Y358" s="970" t="n">
        <v>120</v>
      </c>
      <c r="Z358" s="41" t="n">
        <v>0.174</v>
      </c>
      <c r="AA358" s="68" t="inlineStr"/>
      <c r="AB358" s="69" t="inlineStr"/>
      <c r="AC358" s="430" t="inlineStr">
        <is>
          <t>ЕАЭС № RU Д- RU.АБ75.В.01032/20</t>
        </is>
      </c>
      <c r="AG358" s="78" t="n"/>
      <c r="AJ358" s="84" t="inlineStr"/>
      <c r="AK358" s="84" t="n">
        <v>0</v>
      </c>
      <c r="BB358" s="431" t="inlineStr">
        <is>
          <t>КИ</t>
        </is>
      </c>
      <c r="BM358" s="78" t="n">
        <v>123.84</v>
      </c>
      <c r="BN358" s="78" t="n">
        <v>123.84</v>
      </c>
      <c r="BO358" s="78" t="n">
        <v>0.1666666666666667</v>
      </c>
      <c r="BP358" s="78" t="n">
        <v>0.1666666666666667</v>
      </c>
    </row>
    <row r="359" ht="16.5" customHeight="1">
      <c r="A359" s="63" t="inlineStr">
        <is>
          <t>SU002027</t>
        </is>
      </c>
      <c r="B359" s="63" t="inlineStr">
        <is>
          <t>P002556</t>
        </is>
      </c>
      <c r="C359" s="36" t="n">
        <v>4301020179</v>
      </c>
      <c r="D359" s="595" t="n">
        <v>4607091384178</v>
      </c>
      <c r="E359" s="926" t="n"/>
      <c r="F359" s="965" t="n">
        <v>0.4</v>
      </c>
      <c r="G359" s="37" t="n">
        <v>10</v>
      </c>
      <c r="H359" s="965" t="n">
        <v>4</v>
      </c>
      <c r="I359" s="965" t="n">
        <v>4.21</v>
      </c>
      <c r="J359" s="37" t="n">
        <v>132</v>
      </c>
      <c r="K359" s="37" t="inlineStr">
        <is>
          <t>12</t>
        </is>
      </c>
      <c r="L359" s="37" t="inlineStr"/>
      <c r="M359" s="38" t="inlineStr">
        <is>
          <t>СК1</t>
        </is>
      </c>
      <c r="N359" s="38" t="n"/>
      <c r="O359" s="37" t="n">
        <v>50</v>
      </c>
      <c r="P359" s="1147" t="inlineStr">
        <is>
          <t>Ветчины Нежная Особая Особая Фикс.вес 0,4 П/а Особый рецепт</t>
        </is>
      </c>
      <c r="Q359" s="967" t="n"/>
      <c r="R359" s="967" t="n"/>
      <c r="S359" s="967" t="n"/>
      <c r="T359" s="968" t="n"/>
      <c r="U359" s="39" t="inlineStr"/>
      <c r="V359" s="39" t="inlineStr"/>
      <c r="W359" s="40" t="inlineStr">
        <is>
          <t>кг</t>
        </is>
      </c>
      <c r="X359" s="969" t="n">
        <v>0</v>
      </c>
      <c r="Y359" s="970" t="n">
        <v>0</v>
      </c>
      <c r="Z359" s="41" t="str"/>
      <c r="AA359" s="68" t="inlineStr"/>
      <c r="AB359" s="69" t="inlineStr"/>
      <c r="AC359" s="432" t="inlineStr">
        <is>
          <t>ЕАЭС № RU Д- RU.АБ75.В.01032/20</t>
        </is>
      </c>
      <c r="AG359" s="78" t="n"/>
      <c r="AJ359" s="84" t="inlineStr"/>
      <c r="AK359" s="84" t="n">
        <v>0</v>
      </c>
      <c r="BB359" s="433" t="inlineStr">
        <is>
          <t>КИ</t>
        </is>
      </c>
      <c r="BM359" s="78" t="n">
        <v>0</v>
      </c>
      <c r="BN359" s="78" t="n">
        <v>0</v>
      </c>
      <c r="BO359" s="78" t="n">
        <v>0</v>
      </c>
      <c r="BP359" s="78" t="n">
        <v>0</v>
      </c>
    </row>
    <row r="360">
      <c r="A360" s="590" t="n"/>
      <c r="B360" s="583" t="n"/>
      <c r="C360" s="583" t="n"/>
      <c r="D360" s="583" t="n"/>
      <c r="E360" s="583" t="n"/>
      <c r="F360" s="583" t="n"/>
      <c r="G360" s="583" t="n"/>
      <c r="H360" s="583" t="n"/>
      <c r="I360" s="583" t="n"/>
      <c r="J360" s="583" t="n"/>
      <c r="K360" s="583" t="n"/>
      <c r="L360" s="583" t="n"/>
      <c r="M360" s="583" t="n"/>
      <c r="N360" s="583" t="n"/>
      <c r="O360" s="971" t="n"/>
      <c r="P360" s="972" t="inlineStr">
        <is>
          <t>Итого</t>
        </is>
      </c>
      <c r="Q360" s="934" t="n"/>
      <c r="R360" s="934" t="n"/>
      <c r="S360" s="934" t="n"/>
      <c r="T360" s="934" t="n"/>
      <c r="U360" s="934" t="n"/>
      <c r="V360" s="935" t="n"/>
      <c r="W360" s="42" t="inlineStr">
        <is>
          <t>кор</t>
        </is>
      </c>
      <c r="X360" s="973" t="n">
        <v>8</v>
      </c>
      <c r="Y360" s="973" t="n">
        <v>8</v>
      </c>
      <c r="Z360" s="973" t="n">
        <v>0.174</v>
      </c>
      <c r="AA360" s="974" t="n"/>
      <c r="AB360" s="974" t="n"/>
      <c r="AC360" s="974" t="n"/>
    </row>
    <row r="361">
      <c r="A361" s="583" t="n"/>
      <c r="B361" s="583" t="n"/>
      <c r="C361" s="583" t="n"/>
      <c r="D361" s="583" t="n"/>
      <c r="E361" s="583" t="n"/>
      <c r="F361" s="583" t="n"/>
      <c r="G361" s="583" t="n"/>
      <c r="H361" s="583" t="n"/>
      <c r="I361" s="583" t="n"/>
      <c r="J361" s="583" t="n"/>
      <c r="K361" s="583" t="n"/>
      <c r="L361" s="583" t="n"/>
      <c r="M361" s="583" t="n"/>
      <c r="N361" s="583" t="n"/>
      <c r="O361" s="971" t="n"/>
      <c r="P361" s="972" t="inlineStr">
        <is>
          <t>Итого</t>
        </is>
      </c>
      <c r="Q361" s="934" t="n"/>
      <c r="R361" s="934" t="n"/>
      <c r="S361" s="934" t="n"/>
      <c r="T361" s="934" t="n"/>
      <c r="U361" s="934" t="n"/>
      <c r="V361" s="935" t="n"/>
      <c r="W361" s="42" t="inlineStr">
        <is>
          <t>кг</t>
        </is>
      </c>
      <c r="X361" s="973" t="n">
        <v>120</v>
      </c>
      <c r="Y361" s="973" t="n">
        <v>120</v>
      </c>
      <c r="Z361" s="42" t="n"/>
      <c r="AA361" s="974" t="n"/>
      <c r="AB361" s="974" t="n"/>
      <c r="AC361" s="974" t="n"/>
    </row>
    <row r="362" ht="14.25" customHeight="1">
      <c r="A362" s="600" t="inlineStr">
        <is>
          <t>Сосиски</t>
        </is>
      </c>
      <c r="B362" s="583" t="n"/>
      <c r="C362" s="583" t="n"/>
      <c r="D362" s="583" t="n"/>
      <c r="E362" s="583" t="n"/>
      <c r="F362" s="583" t="n"/>
      <c r="G362" s="583" t="n"/>
      <c r="H362" s="583" t="n"/>
      <c r="I362" s="583" t="n"/>
      <c r="J362" s="583" t="n"/>
      <c r="K362" s="583" t="n"/>
      <c r="L362" s="583" t="n"/>
      <c r="M362" s="583" t="n"/>
      <c r="N362" s="583" t="n"/>
      <c r="O362" s="583" t="n"/>
      <c r="P362" s="583" t="n"/>
      <c r="Q362" s="583" t="n"/>
      <c r="R362" s="583" t="n"/>
      <c r="S362" s="583" t="n"/>
      <c r="T362" s="583" t="n"/>
      <c r="U362" s="583" t="n"/>
      <c r="V362" s="583" t="n"/>
      <c r="W362" s="583" t="n"/>
      <c r="X362" s="583" t="n"/>
      <c r="Y362" s="583" t="n"/>
      <c r="Z362" s="583" t="n"/>
      <c r="AA362" s="600" t="n"/>
      <c r="AB362" s="600" t="n"/>
      <c r="AC362" s="600" t="n"/>
    </row>
    <row r="363" ht="27" customHeight="1">
      <c r="A363" s="63" t="inlineStr">
        <is>
          <t>SU003161</t>
        </is>
      </c>
      <c r="B363" s="63" t="inlineStr">
        <is>
          <t>P004847</t>
        </is>
      </c>
      <c r="C363" s="36" t="n">
        <v>4301051903</v>
      </c>
      <c r="D363" s="595" t="n">
        <v>4607091383928</v>
      </c>
      <c r="E363" s="926" t="n"/>
      <c r="F363" s="965" t="n">
        <v>1.5</v>
      </c>
      <c r="G363" s="37" t="n">
        <v>6</v>
      </c>
      <c r="H363" s="965" t="n">
        <v>9</v>
      </c>
      <c r="I363" s="965" t="n">
        <v>9.525</v>
      </c>
      <c r="J363" s="37" t="n">
        <v>64</v>
      </c>
      <c r="K363" s="37" t="inlineStr">
        <is>
          <t>8</t>
        </is>
      </c>
      <c r="L363" s="37" t="inlineStr"/>
      <c r="M363" s="38" t="inlineStr">
        <is>
          <t>СК3</t>
        </is>
      </c>
      <c r="N363" s="38" t="n"/>
      <c r="O363" s="37" t="n">
        <v>40</v>
      </c>
      <c r="P363" s="1148" t="inlineStr">
        <is>
          <t>Сосиски «Датские» Весовой п/а ТМ «Особый рецепт»</t>
        </is>
      </c>
      <c r="Q363" s="967" t="n"/>
      <c r="R363" s="967" t="n"/>
      <c r="S363" s="967" t="n"/>
      <c r="T363" s="968" t="n"/>
      <c r="U363" s="39" t="inlineStr"/>
      <c r="V363" s="39" t="inlineStr"/>
      <c r="W363" s="40" t="inlineStr">
        <is>
          <t>кг</t>
        </is>
      </c>
      <c r="X363" s="969" t="n">
        <v>0</v>
      </c>
      <c r="Y363" s="970" t="n">
        <v>0</v>
      </c>
      <c r="Z363" s="41" t="str"/>
      <c r="AA363" s="68" t="inlineStr"/>
      <c r="AB363" s="69" t="inlineStr"/>
      <c r="AC363" s="434" t="inlineStr">
        <is>
          <t>ЕАЭС N RU Д-RU.РА01.В.87343/24, ЕАЭС N RU Д-RU.РА01.В.87437/24</t>
        </is>
      </c>
      <c r="AG363" s="78" t="n"/>
      <c r="AJ363" s="84" t="inlineStr"/>
      <c r="AK363" s="84" t="n">
        <v>0</v>
      </c>
      <c r="BB363" s="435" t="inlineStr">
        <is>
          <t>КИ</t>
        </is>
      </c>
      <c r="BM363" s="78" t="n">
        <v>0</v>
      </c>
      <c r="BN363" s="78" t="n">
        <v>0</v>
      </c>
      <c r="BO363" s="78" t="n">
        <v>0</v>
      </c>
      <c r="BP363" s="78" t="n">
        <v>0</v>
      </c>
    </row>
    <row r="364" ht="27" customHeight="1">
      <c r="A364" s="63" t="inlineStr">
        <is>
          <t>SU000246</t>
        </is>
      </c>
      <c r="B364" s="63" t="inlineStr">
        <is>
          <t>P004843</t>
        </is>
      </c>
      <c r="C364" s="36" t="n">
        <v>4301051897</v>
      </c>
      <c r="D364" s="595" t="n">
        <v>4607091384260</v>
      </c>
      <c r="E364" s="926" t="n"/>
      <c r="F364" s="965" t="n">
        <v>1.5</v>
      </c>
      <c r="G364" s="37" t="n">
        <v>6</v>
      </c>
      <c r="H364" s="965" t="n">
        <v>9</v>
      </c>
      <c r="I364" s="965" t="n">
        <v>9.519</v>
      </c>
      <c r="J364" s="37" t="n">
        <v>64</v>
      </c>
      <c r="K364" s="37" t="inlineStr">
        <is>
          <t>8</t>
        </is>
      </c>
      <c r="L364" s="37" t="inlineStr"/>
      <c r="M364" s="38" t="inlineStr">
        <is>
          <t>СК3</t>
        </is>
      </c>
      <c r="N364" s="38" t="n"/>
      <c r="O364" s="37" t="n">
        <v>40</v>
      </c>
      <c r="P364" s="1149" t="inlineStr">
        <is>
          <t>Сосиски «Молочные оригинальные» Весовой п/а ТМ «Особый рецепт»</t>
        </is>
      </c>
      <c r="Q364" s="967" t="n"/>
      <c r="R364" s="967" t="n"/>
      <c r="S364" s="967" t="n"/>
      <c r="T364" s="968" t="n"/>
      <c r="U364" s="39" t="inlineStr"/>
      <c r="V364" s="39" t="inlineStr"/>
      <c r="W364" s="40" t="inlineStr">
        <is>
          <t>кг</t>
        </is>
      </c>
      <c r="X364" s="969" t="n">
        <v>0</v>
      </c>
      <c r="Y364" s="970" t="n">
        <v>0</v>
      </c>
      <c r="Z364" s="41" t="str"/>
      <c r="AA364" s="68" t="inlineStr"/>
      <c r="AB364" s="69" t="inlineStr"/>
      <c r="AC364" s="436" t="inlineStr">
        <is>
          <t>ЕАЭС N RU Д-RU.РА03.В.23071/24, ЕАЭС N RU Д-RU.РА03.В.25758/24</t>
        </is>
      </c>
      <c r="AG364" s="78" t="n"/>
      <c r="AJ364" s="84" t="inlineStr"/>
      <c r="AK364" s="84" t="n">
        <v>0</v>
      </c>
      <c r="BB364" s="437" t="inlineStr">
        <is>
          <t>КИ</t>
        </is>
      </c>
      <c r="BM364" s="78" t="n">
        <v>0</v>
      </c>
      <c r="BN364" s="78" t="n">
        <v>0</v>
      </c>
      <c r="BO364" s="78" t="n">
        <v>0</v>
      </c>
      <c r="BP364" s="78" t="n">
        <v>0</v>
      </c>
    </row>
    <row r="365">
      <c r="A365" s="590" t="n"/>
      <c r="B365" s="583" t="n"/>
      <c r="C365" s="583" t="n"/>
      <c r="D365" s="583" t="n"/>
      <c r="E365" s="583" t="n"/>
      <c r="F365" s="583" t="n"/>
      <c r="G365" s="583" t="n"/>
      <c r="H365" s="583" t="n"/>
      <c r="I365" s="583" t="n"/>
      <c r="J365" s="583" t="n"/>
      <c r="K365" s="583" t="n"/>
      <c r="L365" s="583" t="n"/>
      <c r="M365" s="583" t="n"/>
      <c r="N365" s="583" t="n"/>
      <c r="O365" s="971" t="n"/>
      <c r="P365" s="972" t="inlineStr">
        <is>
          <t>Итого</t>
        </is>
      </c>
      <c r="Q365" s="934" t="n"/>
      <c r="R365" s="934" t="n"/>
      <c r="S365" s="934" t="n"/>
      <c r="T365" s="934" t="n"/>
      <c r="U365" s="934" t="n"/>
      <c r="V365" s="935" t="n"/>
      <c r="W365" s="42" t="inlineStr">
        <is>
          <t>кор</t>
        </is>
      </c>
      <c r="X365" s="973" t="n">
        <v>0</v>
      </c>
      <c r="Y365" s="973" t="n">
        <v>0</v>
      </c>
      <c r="Z365" s="973" t="n">
        <v>0</v>
      </c>
      <c r="AA365" s="974" t="n"/>
      <c r="AB365" s="974" t="n"/>
      <c r="AC365" s="974" t="n"/>
    </row>
    <row r="366">
      <c r="A366" s="583" t="n"/>
      <c r="B366" s="583" t="n"/>
      <c r="C366" s="583" t="n"/>
      <c r="D366" s="583" t="n"/>
      <c r="E366" s="583" t="n"/>
      <c r="F366" s="583" t="n"/>
      <c r="G366" s="583" t="n"/>
      <c r="H366" s="583" t="n"/>
      <c r="I366" s="583" t="n"/>
      <c r="J366" s="583" t="n"/>
      <c r="K366" s="583" t="n"/>
      <c r="L366" s="583" t="n"/>
      <c r="M366" s="583" t="n"/>
      <c r="N366" s="583" t="n"/>
      <c r="O366" s="971" t="n"/>
      <c r="P366" s="972" t="inlineStr">
        <is>
          <t>Итого</t>
        </is>
      </c>
      <c r="Q366" s="934" t="n"/>
      <c r="R366" s="934" t="n"/>
      <c r="S366" s="934" t="n"/>
      <c r="T366" s="934" t="n"/>
      <c r="U366" s="934" t="n"/>
      <c r="V366" s="935" t="n"/>
      <c r="W366" s="42" t="inlineStr">
        <is>
          <t>кг</t>
        </is>
      </c>
      <c r="X366" s="973" t="n">
        <v>0</v>
      </c>
      <c r="Y366" s="973" t="n">
        <v>0</v>
      </c>
      <c r="Z366" s="42" t="n"/>
      <c r="AA366" s="974" t="n"/>
      <c r="AB366" s="974" t="n"/>
      <c r="AC366" s="974" t="n"/>
    </row>
    <row r="367" ht="14.25" customHeight="1">
      <c r="A367" s="600" t="inlineStr">
        <is>
          <t>Сардельки</t>
        </is>
      </c>
      <c r="B367" s="583" t="n"/>
      <c r="C367" s="583" t="n"/>
      <c r="D367" s="583" t="n"/>
      <c r="E367" s="583" t="n"/>
      <c r="F367" s="583" t="n"/>
      <c r="G367" s="583" t="n"/>
      <c r="H367" s="583" t="n"/>
      <c r="I367" s="583" t="n"/>
      <c r="J367" s="583" t="n"/>
      <c r="K367" s="583" t="n"/>
      <c r="L367" s="583" t="n"/>
      <c r="M367" s="583" t="n"/>
      <c r="N367" s="583" t="n"/>
      <c r="O367" s="583" t="n"/>
      <c r="P367" s="583" t="n"/>
      <c r="Q367" s="583" t="n"/>
      <c r="R367" s="583" t="n"/>
      <c r="S367" s="583" t="n"/>
      <c r="T367" s="583" t="n"/>
      <c r="U367" s="583" t="n"/>
      <c r="V367" s="583" t="n"/>
      <c r="W367" s="583" t="n"/>
      <c r="X367" s="583" t="n"/>
      <c r="Y367" s="583" t="n"/>
      <c r="Z367" s="583" t="n"/>
      <c r="AA367" s="600" t="n"/>
      <c r="AB367" s="600" t="n"/>
      <c r="AC367" s="600" t="n"/>
    </row>
    <row r="368" ht="27" customHeight="1">
      <c r="A368" s="63" t="inlineStr">
        <is>
          <t>SU002287</t>
        </is>
      </c>
      <c r="B368" s="63" t="inlineStr">
        <is>
          <t>P004845</t>
        </is>
      </c>
      <c r="C368" s="36" t="n">
        <v>4301060439</v>
      </c>
      <c r="D368" s="595" t="n">
        <v>4607091384673</v>
      </c>
      <c r="E368" s="926" t="n"/>
      <c r="F368" s="965" t="n">
        <v>1.5</v>
      </c>
      <c r="G368" s="37" t="n">
        <v>6</v>
      </c>
      <c r="H368" s="965" t="n">
        <v>9</v>
      </c>
      <c r="I368" s="965" t="n">
        <v>9.519</v>
      </c>
      <c r="J368" s="37" t="n">
        <v>64</v>
      </c>
      <c r="K368" s="37" t="inlineStr">
        <is>
          <t>8</t>
        </is>
      </c>
      <c r="L368" s="37" t="inlineStr"/>
      <c r="M368" s="38" t="inlineStr">
        <is>
          <t>СК3</t>
        </is>
      </c>
      <c r="N368" s="38" t="n"/>
      <c r="O368" s="37" t="n">
        <v>30</v>
      </c>
      <c r="P368" s="1150" t="inlineStr">
        <is>
          <t>Сардельки «Сочные» Весовой п/а ТМ «Особый рецепт»</t>
        </is>
      </c>
      <c r="Q368" s="967" t="n"/>
      <c r="R368" s="967" t="n"/>
      <c r="S368" s="967" t="n"/>
      <c r="T368" s="968" t="n"/>
      <c r="U368" s="39" t="inlineStr"/>
      <c r="V368" s="39" t="inlineStr"/>
      <c r="W368" s="40" t="inlineStr">
        <is>
          <t>кг</t>
        </is>
      </c>
      <c r="X368" s="969" t="n">
        <v>0</v>
      </c>
      <c r="Y368" s="970" t="n">
        <v>0</v>
      </c>
      <c r="Z368" s="41" t="str"/>
      <c r="AA368" s="68" t="inlineStr"/>
      <c r="AB368" s="69" t="inlineStr"/>
      <c r="AC368" s="438" t="inlineStr">
        <is>
          <t>ЕАЭС N RU Д-RU.РА01.В.87692/24, ЕАЭС N RU Д-RU.РА01.В.87698/24</t>
        </is>
      </c>
      <c r="AG368" s="78" t="n"/>
      <c r="AJ368" s="84" t="inlineStr"/>
      <c r="AK368" s="84" t="n">
        <v>0</v>
      </c>
      <c r="BB368" s="439" t="inlineStr">
        <is>
          <t>КИ</t>
        </is>
      </c>
      <c r="BM368" s="78" t="n">
        <v>0</v>
      </c>
      <c r="BN368" s="78" t="n">
        <v>0</v>
      </c>
      <c r="BO368" s="78" t="n">
        <v>0</v>
      </c>
      <c r="BP368" s="78" t="n">
        <v>0</v>
      </c>
    </row>
    <row r="369">
      <c r="A369" s="590" t="n"/>
      <c r="B369" s="583" t="n"/>
      <c r="C369" s="583" t="n"/>
      <c r="D369" s="583" t="n"/>
      <c r="E369" s="583" t="n"/>
      <c r="F369" s="583" t="n"/>
      <c r="G369" s="583" t="n"/>
      <c r="H369" s="583" t="n"/>
      <c r="I369" s="583" t="n"/>
      <c r="J369" s="583" t="n"/>
      <c r="K369" s="583" t="n"/>
      <c r="L369" s="583" t="n"/>
      <c r="M369" s="583" t="n"/>
      <c r="N369" s="583" t="n"/>
      <c r="O369" s="971" t="n"/>
      <c r="P369" s="972" t="inlineStr">
        <is>
          <t>Итого</t>
        </is>
      </c>
      <c r="Q369" s="934" t="n"/>
      <c r="R369" s="934" t="n"/>
      <c r="S369" s="934" t="n"/>
      <c r="T369" s="934" t="n"/>
      <c r="U369" s="934" t="n"/>
      <c r="V369" s="935" t="n"/>
      <c r="W369" s="42" t="inlineStr">
        <is>
          <t>кор</t>
        </is>
      </c>
      <c r="X369" s="973" t="n">
        <v>0</v>
      </c>
      <c r="Y369" s="973" t="n">
        <v>0</v>
      </c>
      <c r="Z369" s="973" t="n">
        <v>0</v>
      </c>
      <c r="AA369" s="974" t="n"/>
      <c r="AB369" s="974" t="n"/>
      <c r="AC369" s="974" t="n"/>
    </row>
    <row r="370">
      <c r="A370" s="583" t="n"/>
      <c r="B370" s="583" t="n"/>
      <c r="C370" s="583" t="n"/>
      <c r="D370" s="583" t="n"/>
      <c r="E370" s="583" t="n"/>
      <c r="F370" s="583" t="n"/>
      <c r="G370" s="583" t="n"/>
      <c r="H370" s="583" t="n"/>
      <c r="I370" s="583" t="n"/>
      <c r="J370" s="583" t="n"/>
      <c r="K370" s="583" t="n"/>
      <c r="L370" s="583" t="n"/>
      <c r="M370" s="583" t="n"/>
      <c r="N370" s="583" t="n"/>
      <c r="O370" s="971" t="n"/>
      <c r="P370" s="972" t="inlineStr">
        <is>
          <t>Итого</t>
        </is>
      </c>
      <c r="Q370" s="934" t="n"/>
      <c r="R370" s="934" t="n"/>
      <c r="S370" s="934" t="n"/>
      <c r="T370" s="934" t="n"/>
      <c r="U370" s="934" t="n"/>
      <c r="V370" s="935" t="n"/>
      <c r="W370" s="42" t="inlineStr">
        <is>
          <t>кг</t>
        </is>
      </c>
      <c r="X370" s="973" t="n">
        <v>0</v>
      </c>
      <c r="Y370" s="973" t="n">
        <v>0</v>
      </c>
      <c r="Z370" s="42" t="n"/>
      <c r="AA370" s="974" t="n"/>
      <c r="AB370" s="974" t="n"/>
      <c r="AC370" s="974" t="n"/>
    </row>
    <row r="371" ht="16.5" customHeight="1">
      <c r="A371" s="599" t="inlineStr">
        <is>
          <t>Особая Без свинины</t>
        </is>
      </c>
      <c r="B371" s="583" t="n"/>
      <c r="C371" s="583" t="n"/>
      <c r="D371" s="583" t="n"/>
      <c r="E371" s="583" t="n"/>
      <c r="F371" s="583" t="n"/>
      <c r="G371" s="583" t="n"/>
      <c r="H371" s="583" t="n"/>
      <c r="I371" s="583" t="n"/>
      <c r="J371" s="583" t="n"/>
      <c r="K371" s="583" t="n"/>
      <c r="L371" s="583" t="n"/>
      <c r="M371" s="583" t="n"/>
      <c r="N371" s="583" t="n"/>
      <c r="O371" s="583" t="n"/>
      <c r="P371" s="583" t="n"/>
      <c r="Q371" s="583" t="n"/>
      <c r="R371" s="583" t="n"/>
      <c r="S371" s="583" t="n"/>
      <c r="T371" s="583" t="n"/>
      <c r="U371" s="583" t="n"/>
      <c r="V371" s="583" t="n"/>
      <c r="W371" s="583" t="n"/>
      <c r="X371" s="583" t="n"/>
      <c r="Y371" s="583" t="n"/>
      <c r="Z371" s="583" t="n"/>
      <c r="AA371" s="599" t="n"/>
      <c r="AB371" s="599" t="n"/>
      <c r="AC371" s="599" t="n"/>
    </row>
    <row r="372" ht="14.25" customHeight="1">
      <c r="A372" s="600" t="inlineStr">
        <is>
          <t>Вареные колбасы</t>
        </is>
      </c>
      <c r="B372" s="583" t="n"/>
      <c r="C372" s="583" t="n"/>
      <c r="D372" s="583" t="n"/>
      <c r="E372" s="583" t="n"/>
      <c r="F372" s="583" t="n"/>
      <c r="G372" s="583" t="n"/>
      <c r="H372" s="583" t="n"/>
      <c r="I372" s="583" t="n"/>
      <c r="J372" s="583" t="n"/>
      <c r="K372" s="583" t="n"/>
      <c r="L372" s="583" t="n"/>
      <c r="M372" s="583" t="n"/>
      <c r="N372" s="583" t="n"/>
      <c r="O372" s="583" t="n"/>
      <c r="P372" s="583" t="n"/>
      <c r="Q372" s="583" t="n"/>
      <c r="R372" s="583" t="n"/>
      <c r="S372" s="583" t="n"/>
      <c r="T372" s="583" t="n"/>
      <c r="U372" s="583" t="n"/>
      <c r="V372" s="583" t="n"/>
      <c r="W372" s="583" t="n"/>
      <c r="X372" s="583" t="n"/>
      <c r="Y372" s="583" t="n"/>
      <c r="Z372" s="583" t="n"/>
      <c r="AA372" s="600" t="n"/>
      <c r="AB372" s="600" t="n"/>
      <c r="AC372" s="600" t="n"/>
    </row>
    <row r="373" ht="37.5" customHeight="1">
      <c r="A373" s="63" t="inlineStr">
        <is>
          <t>SU002899</t>
        </is>
      </c>
      <c r="B373" s="63" t="inlineStr">
        <is>
          <t>P004261</t>
        </is>
      </c>
      <c r="C373" s="36" t="n">
        <v>4301011873</v>
      </c>
      <c r="D373" s="595" t="n">
        <v>4680115881907</v>
      </c>
      <c r="E373" s="926" t="n"/>
      <c r="F373" s="965" t="n">
        <v>1.8</v>
      </c>
      <c r="G373" s="37" t="n">
        <v>6</v>
      </c>
      <c r="H373" s="965" t="n">
        <v>10.8</v>
      </c>
      <c r="I373" s="965" t="n">
        <v>11.235</v>
      </c>
      <c r="J373" s="37" t="n">
        <v>64</v>
      </c>
      <c r="K373" s="37" t="inlineStr">
        <is>
          <t>8</t>
        </is>
      </c>
      <c r="L373" s="37" t="inlineStr"/>
      <c r="M373" s="38" t="inlineStr">
        <is>
          <t>СК2</t>
        </is>
      </c>
      <c r="N373" s="38" t="n"/>
      <c r="O373" s="37" t="n">
        <v>60</v>
      </c>
      <c r="P373" s="1151" t="inlineStr">
        <is>
          <t>Вареные колбасы «Молочная оригинальная» Вес П/а ТМ «Особый рецепт» большой батон</t>
        </is>
      </c>
      <c r="Q373" s="967" t="n"/>
      <c r="R373" s="967" t="n"/>
      <c r="S373" s="967" t="n"/>
      <c r="T373" s="968" t="n"/>
      <c r="U373" s="39" t="inlineStr"/>
      <c r="V373" s="39" t="inlineStr"/>
      <c r="W373" s="40" t="inlineStr">
        <is>
          <t>кг</t>
        </is>
      </c>
      <c r="X373" s="969" t="n">
        <v>0</v>
      </c>
      <c r="Y373" s="970" t="n">
        <v>0</v>
      </c>
      <c r="Z373" s="41" t="str"/>
      <c r="AA373" s="68" t="inlineStr"/>
      <c r="AB373" s="69" t="inlineStr"/>
      <c r="AC373" s="440" t="inlineStr">
        <is>
          <t>ЕАЭС N RU Д-RU.РА01.В.47907/24, ЕАЭС N RU Д-RU.РА09.В.95878/24, ЕАЭС N RU Д-RU.РА10.В.10927/24</t>
        </is>
      </c>
      <c r="AG373" s="78" t="n"/>
      <c r="AJ373" s="84" t="inlineStr"/>
      <c r="AK373" s="84" t="n">
        <v>0</v>
      </c>
      <c r="BB373" s="441" t="inlineStr">
        <is>
          <t>КИ</t>
        </is>
      </c>
      <c r="BM373" s="78" t="n">
        <v>0</v>
      </c>
      <c r="BN373" s="78" t="n">
        <v>0</v>
      </c>
      <c r="BO373" s="78" t="n">
        <v>0</v>
      </c>
      <c r="BP373" s="78" t="n">
        <v>0</v>
      </c>
    </row>
    <row r="374" ht="37.5" customHeight="1">
      <c r="A374" s="63" t="inlineStr">
        <is>
          <t>SU003424</t>
        </is>
      </c>
      <c r="B374" s="63" t="inlineStr">
        <is>
          <t>P004259</t>
        </is>
      </c>
      <c r="C374" s="36" t="n">
        <v>4301011874</v>
      </c>
      <c r="D374" s="595" t="n">
        <v>4680115884892</v>
      </c>
      <c r="E374" s="926" t="n"/>
      <c r="F374" s="965" t="n">
        <v>1.8</v>
      </c>
      <c r="G374" s="37" t="n">
        <v>6</v>
      </c>
      <c r="H374" s="965" t="n">
        <v>10.8</v>
      </c>
      <c r="I374" s="965" t="n">
        <v>11.235</v>
      </c>
      <c r="J374" s="37" t="n">
        <v>64</v>
      </c>
      <c r="K374" s="37" t="inlineStr">
        <is>
          <t>8</t>
        </is>
      </c>
      <c r="L374" s="37" t="inlineStr"/>
      <c r="M374" s="38" t="inlineStr">
        <is>
          <t>СК2</t>
        </is>
      </c>
      <c r="N374" s="38" t="n"/>
      <c r="O374" s="37" t="n">
        <v>60</v>
      </c>
      <c r="P374" s="1152" t="inlineStr">
        <is>
          <t>Вареные колбасы «Филейная Оригинальная» Весовой п/а ТМ «Особый рецепт» большой батон</t>
        </is>
      </c>
      <c r="Q374" s="967" t="n"/>
      <c r="R374" s="967" t="n"/>
      <c r="S374" s="967" t="n"/>
      <c r="T374" s="968" t="n"/>
      <c r="U374" s="39" t="inlineStr"/>
      <c r="V374" s="39" t="inlineStr"/>
      <c r="W374" s="40" t="inlineStr">
        <is>
          <t>кг</t>
        </is>
      </c>
      <c r="X374" s="969" t="n">
        <v>86.40000000000001</v>
      </c>
      <c r="Y374" s="970" t="n">
        <v>86.40000000000001</v>
      </c>
      <c r="Z374" s="41" t="n">
        <v>0.15184</v>
      </c>
      <c r="AA374" s="68" t="inlineStr"/>
      <c r="AB374" s="69" t="inlineStr"/>
      <c r="AC374" s="442" t="inlineStr">
        <is>
          <t>ЕАЭС N RU Д-RU.РА03.В.31251/24, ЕАЭС N RU Д-RU.РА09.В.96881/24, ЕАЭС N RU Д-RU.РА10.В.04488/24</t>
        </is>
      </c>
      <c r="AG374" s="78" t="n"/>
      <c r="AJ374" s="84" t="inlineStr"/>
      <c r="AK374" s="84" t="n">
        <v>0</v>
      </c>
      <c r="BB374" s="443" t="inlineStr">
        <is>
          <t>КИ</t>
        </is>
      </c>
      <c r="BM374" s="78" t="n">
        <v>89.88</v>
      </c>
      <c r="BN374" s="78" t="n">
        <v>89.88</v>
      </c>
      <c r="BO374" s="78" t="n">
        <v>0.125</v>
      </c>
      <c r="BP374" s="78" t="n">
        <v>0.125</v>
      </c>
    </row>
    <row r="375" ht="37.5" customHeight="1">
      <c r="A375" s="63" t="inlineStr">
        <is>
          <t>SU003425</t>
        </is>
      </c>
      <c r="B375" s="63" t="inlineStr">
        <is>
          <t>P004273</t>
        </is>
      </c>
      <c r="C375" s="36" t="n">
        <v>4301011875</v>
      </c>
      <c r="D375" s="595" t="n">
        <v>4680115884885</v>
      </c>
      <c r="E375" s="926" t="n"/>
      <c r="F375" s="965" t="n">
        <v>0.8</v>
      </c>
      <c r="G375" s="37" t="n">
        <v>15</v>
      </c>
      <c r="H375" s="965" t="n">
        <v>12</v>
      </c>
      <c r="I375" s="965" t="n">
        <v>12.435</v>
      </c>
      <c r="J375" s="37" t="n">
        <v>64</v>
      </c>
      <c r="K375" s="37" t="inlineStr">
        <is>
          <t>8</t>
        </is>
      </c>
      <c r="L375" s="37" t="inlineStr"/>
      <c r="M375" s="38" t="inlineStr">
        <is>
          <t>СК2</t>
        </is>
      </c>
      <c r="N375" s="38" t="n"/>
      <c r="O375" s="37" t="n">
        <v>60</v>
      </c>
      <c r="P375" s="1153" t="inlineStr">
        <is>
          <t>Вареные колбасы «Филейная Оригинальная» Весовой п/а ТМ «Особый рецепт»</t>
        </is>
      </c>
      <c r="Q375" s="967" t="n"/>
      <c r="R375" s="967" t="n"/>
      <c r="S375" s="967" t="n"/>
      <c r="T375" s="968" t="n"/>
      <c r="U375" s="39" t="inlineStr"/>
      <c r="V375" s="39" t="inlineStr"/>
      <c r="W375" s="40" t="inlineStr">
        <is>
          <t>кг</t>
        </is>
      </c>
      <c r="X375" s="969" t="n">
        <v>0</v>
      </c>
      <c r="Y375" s="970" t="n">
        <v>0</v>
      </c>
      <c r="Z375" s="41" t="str"/>
      <c r="AA375" s="68" t="inlineStr"/>
      <c r="AB375" s="69" t="inlineStr"/>
      <c r="AC375" s="444" t="inlineStr">
        <is>
          <t>ЕАЭС N RU Д-RU.РА03.В.31251/24, ЕАЭС N RU Д-RU.РА09.В.96881/24, ЕАЭС N RU Д-RU.РА10.В.04488/24</t>
        </is>
      </c>
      <c r="AG375" s="78" t="n"/>
      <c r="AJ375" s="84" t="inlineStr"/>
      <c r="AK375" s="84" t="n">
        <v>0</v>
      </c>
      <c r="BB375" s="445" t="inlineStr">
        <is>
          <t>КИ</t>
        </is>
      </c>
      <c r="BM375" s="78" t="n">
        <v>0</v>
      </c>
      <c r="BN375" s="78" t="n">
        <v>0</v>
      </c>
      <c r="BO375" s="78" t="n">
        <v>0</v>
      </c>
      <c r="BP375" s="78" t="n">
        <v>0</v>
      </c>
    </row>
    <row r="376" ht="37.5" customHeight="1">
      <c r="A376" s="63" t="inlineStr">
        <is>
          <t>SU003426</t>
        </is>
      </c>
      <c r="B376" s="63" t="inlineStr">
        <is>
          <t>P004258</t>
        </is>
      </c>
      <c r="C376" s="36" t="n">
        <v>4301011871</v>
      </c>
      <c r="D376" s="595" t="n">
        <v>4680115884908</v>
      </c>
      <c r="E376" s="926" t="n"/>
      <c r="F376" s="965" t="n">
        <v>0.4</v>
      </c>
      <c r="G376" s="37" t="n">
        <v>10</v>
      </c>
      <c r="H376" s="965" t="n">
        <v>4</v>
      </c>
      <c r="I376" s="965" t="n">
        <v>4.21</v>
      </c>
      <c r="J376" s="37" t="n">
        <v>132</v>
      </c>
      <c r="K376" s="37" t="inlineStr">
        <is>
          <t>12</t>
        </is>
      </c>
      <c r="L376" s="37" t="inlineStr"/>
      <c r="M376" s="38" t="inlineStr">
        <is>
          <t>СК2</t>
        </is>
      </c>
      <c r="N376" s="38" t="n"/>
      <c r="O376" s="37" t="n">
        <v>60</v>
      </c>
      <c r="P376" s="1154" t="inlineStr">
        <is>
          <t>Вареные колбасы «Филейная Оригинальная» ф/в 0,4 п/а ТМ «Особый рецепт»</t>
        </is>
      </c>
      <c r="Q376" s="967" t="n"/>
      <c r="R376" s="967" t="n"/>
      <c r="S376" s="967" t="n"/>
      <c r="T376" s="968" t="n"/>
      <c r="U376" s="39" t="inlineStr"/>
      <c r="V376" s="39" t="inlineStr"/>
      <c r="W376" s="40" t="inlineStr">
        <is>
          <t>кг</t>
        </is>
      </c>
      <c r="X376" s="969" t="n">
        <v>0</v>
      </c>
      <c r="Y376" s="970" t="n">
        <v>0</v>
      </c>
      <c r="Z376" s="41" t="str"/>
      <c r="AA376" s="68" t="inlineStr"/>
      <c r="AB376" s="69" t="inlineStr"/>
      <c r="AC376" s="446" t="inlineStr">
        <is>
          <t>ЕАЭС N RU Д-RU.РА03.В.31251/24, ЕАЭС N RU Д-RU.РА09.В.96881/24, ЕАЭС N RU Д-RU.РА10.В.04488/24</t>
        </is>
      </c>
      <c r="AG376" s="78" t="n"/>
      <c r="AJ376" s="84" t="inlineStr"/>
      <c r="AK376" s="84" t="n">
        <v>0</v>
      </c>
      <c r="BB376" s="447" t="inlineStr">
        <is>
          <t>КИ</t>
        </is>
      </c>
      <c r="BM376" s="78" t="n">
        <v>0</v>
      </c>
      <c r="BN376" s="78" t="n">
        <v>0</v>
      </c>
      <c r="BO376" s="78" t="n">
        <v>0</v>
      </c>
      <c r="BP376" s="78" t="n">
        <v>0</v>
      </c>
    </row>
    <row r="377">
      <c r="A377" s="590" t="n"/>
      <c r="B377" s="583" t="n"/>
      <c r="C377" s="583" t="n"/>
      <c r="D377" s="583" t="n"/>
      <c r="E377" s="583" t="n"/>
      <c r="F377" s="583" t="n"/>
      <c r="G377" s="583" t="n"/>
      <c r="H377" s="583" t="n"/>
      <c r="I377" s="583" t="n"/>
      <c r="J377" s="583" t="n"/>
      <c r="K377" s="583" t="n"/>
      <c r="L377" s="583" t="n"/>
      <c r="M377" s="583" t="n"/>
      <c r="N377" s="583" t="n"/>
      <c r="O377" s="971" t="n"/>
      <c r="P377" s="972" t="inlineStr">
        <is>
          <t>Итого</t>
        </is>
      </c>
      <c r="Q377" s="934" t="n"/>
      <c r="R377" s="934" t="n"/>
      <c r="S377" s="934" t="n"/>
      <c r="T377" s="934" t="n"/>
      <c r="U377" s="934" t="n"/>
      <c r="V377" s="935" t="n"/>
      <c r="W377" s="42" t="inlineStr">
        <is>
          <t>кор</t>
        </is>
      </c>
      <c r="X377" s="973" t="n">
        <v>8</v>
      </c>
      <c r="Y377" s="973" t="n">
        <v>8</v>
      </c>
      <c r="Z377" s="973" t="n">
        <v>0.15184</v>
      </c>
      <c r="AA377" s="974" t="n"/>
      <c r="AB377" s="974" t="n"/>
      <c r="AC377" s="974" t="n"/>
    </row>
    <row r="378">
      <c r="A378" s="583" t="n"/>
      <c r="B378" s="583" t="n"/>
      <c r="C378" s="583" t="n"/>
      <c r="D378" s="583" t="n"/>
      <c r="E378" s="583" t="n"/>
      <c r="F378" s="583" t="n"/>
      <c r="G378" s="583" t="n"/>
      <c r="H378" s="583" t="n"/>
      <c r="I378" s="583" t="n"/>
      <c r="J378" s="583" t="n"/>
      <c r="K378" s="583" t="n"/>
      <c r="L378" s="583" t="n"/>
      <c r="M378" s="583" t="n"/>
      <c r="N378" s="583" t="n"/>
      <c r="O378" s="971" t="n"/>
      <c r="P378" s="972" t="inlineStr">
        <is>
          <t>Итого</t>
        </is>
      </c>
      <c r="Q378" s="934" t="n"/>
      <c r="R378" s="934" t="n"/>
      <c r="S378" s="934" t="n"/>
      <c r="T378" s="934" t="n"/>
      <c r="U378" s="934" t="n"/>
      <c r="V378" s="935" t="n"/>
      <c r="W378" s="42" t="inlineStr">
        <is>
          <t>кг</t>
        </is>
      </c>
      <c r="X378" s="973" t="n">
        <v>86.40000000000001</v>
      </c>
      <c r="Y378" s="973" t="n">
        <v>86.40000000000001</v>
      </c>
      <c r="Z378" s="42" t="n"/>
      <c r="AA378" s="974" t="n"/>
      <c r="AB378" s="974" t="n"/>
      <c r="AC378" s="974" t="n"/>
    </row>
    <row r="379" ht="14.25" customHeight="1">
      <c r="A379" s="600" t="inlineStr">
        <is>
          <t>Копченые колбасы</t>
        </is>
      </c>
      <c r="B379" s="583" t="n"/>
      <c r="C379" s="583" t="n"/>
      <c r="D379" s="583" t="n"/>
      <c r="E379" s="583" t="n"/>
      <c r="F379" s="583" t="n"/>
      <c r="G379" s="583" t="n"/>
      <c r="H379" s="583" t="n"/>
      <c r="I379" s="583" t="n"/>
      <c r="J379" s="583" t="n"/>
      <c r="K379" s="583" t="n"/>
      <c r="L379" s="583" t="n"/>
      <c r="M379" s="583" t="n"/>
      <c r="N379" s="583" t="n"/>
      <c r="O379" s="583" t="n"/>
      <c r="P379" s="583" t="n"/>
      <c r="Q379" s="583" t="n"/>
      <c r="R379" s="583" t="n"/>
      <c r="S379" s="583" t="n"/>
      <c r="T379" s="583" t="n"/>
      <c r="U379" s="583" t="n"/>
      <c r="V379" s="583" t="n"/>
      <c r="W379" s="583" t="n"/>
      <c r="X379" s="583" t="n"/>
      <c r="Y379" s="583" t="n"/>
      <c r="Z379" s="583" t="n"/>
      <c r="AA379" s="600" t="n"/>
      <c r="AB379" s="600" t="n"/>
      <c r="AC379" s="600" t="n"/>
    </row>
    <row r="380" ht="27" customHeight="1">
      <c r="A380" s="63" t="inlineStr">
        <is>
          <t>SU002360</t>
        </is>
      </c>
      <c r="B380" s="63" t="inlineStr">
        <is>
          <t>P004227</t>
        </is>
      </c>
      <c r="C380" s="36" t="n">
        <v>4301031303</v>
      </c>
      <c r="D380" s="595" t="n">
        <v>4607091384802</v>
      </c>
      <c r="E380" s="926" t="n"/>
      <c r="F380" s="965" t="n">
        <v>0.73</v>
      </c>
      <c r="G380" s="37" t="n">
        <v>6</v>
      </c>
      <c r="H380" s="965" t="n">
        <v>4.38</v>
      </c>
      <c r="I380" s="965" t="n">
        <v>4.65</v>
      </c>
      <c r="J380" s="37" t="n">
        <v>132</v>
      </c>
      <c r="K380" s="37" t="inlineStr">
        <is>
          <t>12</t>
        </is>
      </c>
      <c r="L380" s="37" t="inlineStr"/>
      <c r="M380" s="38" t="inlineStr">
        <is>
          <t>СК2</t>
        </is>
      </c>
      <c r="N380" s="38" t="n"/>
      <c r="O380" s="37" t="n">
        <v>35</v>
      </c>
      <c r="P380" s="1155" t="inlineStr">
        <is>
          <t>В/к колбасы Сервелат Левантский Особая Без свинины Весовые в/у Особый рецепт</t>
        </is>
      </c>
      <c r="Q380" s="967" t="n"/>
      <c r="R380" s="967" t="n"/>
      <c r="S380" s="967" t="n"/>
      <c r="T380" s="968" t="n"/>
      <c r="U380" s="39" t="inlineStr"/>
      <c r="V380" s="39" t="inlineStr"/>
      <c r="W380" s="40" t="inlineStr">
        <is>
          <t>кг</t>
        </is>
      </c>
      <c r="X380" s="969" t="n">
        <v>0</v>
      </c>
      <c r="Y380" s="970" t="n">
        <v>0</v>
      </c>
      <c r="Z380" s="41" t="str"/>
      <c r="AA380" s="68" t="inlineStr"/>
      <c r="AB380" s="69" t="inlineStr"/>
      <c r="AC380" s="448" t="inlineStr">
        <is>
          <t>ЕАЭС N RU Д-RU.РА02.В.61652/24</t>
        </is>
      </c>
      <c r="AG380" s="78" t="n"/>
      <c r="AJ380" s="84" t="inlineStr"/>
      <c r="AK380" s="84" t="n">
        <v>0</v>
      </c>
      <c r="BB380" s="449" t="inlineStr">
        <is>
          <t>КИ</t>
        </is>
      </c>
      <c r="BM380" s="78" t="n">
        <v>0</v>
      </c>
      <c r="BN380" s="78" t="n">
        <v>0</v>
      </c>
      <c r="BO380" s="78" t="n">
        <v>0</v>
      </c>
      <c r="BP380" s="78" t="n">
        <v>0</v>
      </c>
    </row>
    <row r="381">
      <c r="A381" s="590" t="n"/>
      <c r="B381" s="583" t="n"/>
      <c r="C381" s="583" t="n"/>
      <c r="D381" s="583" t="n"/>
      <c r="E381" s="583" t="n"/>
      <c r="F381" s="583" t="n"/>
      <c r="G381" s="583" t="n"/>
      <c r="H381" s="583" t="n"/>
      <c r="I381" s="583" t="n"/>
      <c r="J381" s="583" t="n"/>
      <c r="K381" s="583" t="n"/>
      <c r="L381" s="583" t="n"/>
      <c r="M381" s="583" t="n"/>
      <c r="N381" s="583" t="n"/>
      <c r="O381" s="971" t="n"/>
      <c r="P381" s="972" t="inlineStr">
        <is>
          <t>Итого</t>
        </is>
      </c>
      <c r="Q381" s="934" t="n"/>
      <c r="R381" s="934" t="n"/>
      <c r="S381" s="934" t="n"/>
      <c r="T381" s="934" t="n"/>
      <c r="U381" s="934" t="n"/>
      <c r="V381" s="935" t="n"/>
      <c r="W381" s="42" t="inlineStr">
        <is>
          <t>кор</t>
        </is>
      </c>
      <c r="X381" s="973" t="n">
        <v>0</v>
      </c>
      <c r="Y381" s="973" t="n">
        <v>0</v>
      </c>
      <c r="Z381" s="973" t="n">
        <v>0</v>
      </c>
      <c r="AA381" s="974" t="n"/>
      <c r="AB381" s="974" t="n"/>
      <c r="AC381" s="974" t="n"/>
    </row>
    <row r="382">
      <c r="A382" s="583" t="n"/>
      <c r="B382" s="583" t="n"/>
      <c r="C382" s="583" t="n"/>
      <c r="D382" s="583" t="n"/>
      <c r="E382" s="583" t="n"/>
      <c r="F382" s="583" t="n"/>
      <c r="G382" s="583" t="n"/>
      <c r="H382" s="583" t="n"/>
      <c r="I382" s="583" t="n"/>
      <c r="J382" s="583" t="n"/>
      <c r="K382" s="583" t="n"/>
      <c r="L382" s="583" t="n"/>
      <c r="M382" s="583" t="n"/>
      <c r="N382" s="583" t="n"/>
      <c r="O382" s="971" t="n"/>
      <c r="P382" s="972" t="inlineStr">
        <is>
          <t>Итого</t>
        </is>
      </c>
      <c r="Q382" s="934" t="n"/>
      <c r="R382" s="934" t="n"/>
      <c r="S382" s="934" t="n"/>
      <c r="T382" s="934" t="n"/>
      <c r="U382" s="934" t="n"/>
      <c r="V382" s="935" t="n"/>
      <c r="W382" s="42" t="inlineStr">
        <is>
          <t>кг</t>
        </is>
      </c>
      <c r="X382" s="973" t="n">
        <v>0</v>
      </c>
      <c r="Y382" s="973" t="n">
        <v>0</v>
      </c>
      <c r="Z382" s="42" t="n"/>
      <c r="AA382" s="974" t="n"/>
      <c r="AB382" s="974" t="n"/>
      <c r="AC382" s="974" t="n"/>
    </row>
    <row r="383" ht="14.25" customHeight="1">
      <c r="A383" s="600" t="inlineStr">
        <is>
          <t>Сосиски</t>
        </is>
      </c>
      <c r="B383" s="583" t="n"/>
      <c r="C383" s="583" t="n"/>
      <c r="D383" s="583" t="n"/>
      <c r="E383" s="583" t="n"/>
      <c r="F383" s="583" t="n"/>
      <c r="G383" s="583" t="n"/>
      <c r="H383" s="583" t="n"/>
      <c r="I383" s="583" t="n"/>
      <c r="J383" s="583" t="n"/>
      <c r="K383" s="583" t="n"/>
      <c r="L383" s="583" t="n"/>
      <c r="M383" s="583" t="n"/>
      <c r="N383" s="583" t="n"/>
      <c r="O383" s="583" t="n"/>
      <c r="P383" s="583" t="n"/>
      <c r="Q383" s="583" t="n"/>
      <c r="R383" s="583" t="n"/>
      <c r="S383" s="583" t="n"/>
      <c r="T383" s="583" t="n"/>
      <c r="U383" s="583" t="n"/>
      <c r="V383" s="583" t="n"/>
      <c r="W383" s="583" t="n"/>
      <c r="X383" s="583" t="n"/>
      <c r="Y383" s="583" t="n"/>
      <c r="Z383" s="583" t="n"/>
      <c r="AA383" s="600" t="n"/>
      <c r="AB383" s="600" t="n"/>
      <c r="AC383" s="600" t="n"/>
    </row>
    <row r="384" ht="27" customHeight="1">
      <c r="A384" s="63" t="inlineStr">
        <is>
          <t>SU002074</t>
        </is>
      </c>
      <c r="B384" s="63" t="inlineStr">
        <is>
          <t>P004844</t>
        </is>
      </c>
      <c r="C384" s="36" t="n">
        <v>4301051899</v>
      </c>
      <c r="D384" s="595" t="n">
        <v>4607091384246</v>
      </c>
      <c r="E384" s="926" t="n"/>
      <c r="F384" s="965" t="n">
        <v>1.5</v>
      </c>
      <c r="G384" s="37" t="n">
        <v>6</v>
      </c>
      <c r="H384" s="965" t="n">
        <v>9</v>
      </c>
      <c r="I384" s="965" t="n">
        <v>9.519</v>
      </c>
      <c r="J384" s="37" t="n">
        <v>64</v>
      </c>
      <c r="K384" s="37" t="inlineStr">
        <is>
          <t>8</t>
        </is>
      </c>
      <c r="L384" s="37" t="inlineStr"/>
      <c r="M384" s="38" t="inlineStr">
        <is>
          <t>СК3</t>
        </is>
      </c>
      <c r="N384" s="38" t="n"/>
      <c r="O384" s="37" t="n">
        <v>40</v>
      </c>
      <c r="P384" s="1156" t="inlineStr">
        <is>
          <t>Сосиски «Молочные для завтрака» Весовой п/а ТМ «Особый рецепт»</t>
        </is>
      </c>
      <c r="Q384" s="967" t="n"/>
      <c r="R384" s="967" t="n"/>
      <c r="S384" s="967" t="n"/>
      <c r="T384" s="968" t="n"/>
      <c r="U384" s="39" t="inlineStr"/>
      <c r="V384" s="39" t="inlineStr"/>
      <c r="W384" s="40" t="inlineStr">
        <is>
          <t>кг</t>
        </is>
      </c>
      <c r="X384" s="969" t="n">
        <v>72</v>
      </c>
      <c r="Y384" s="970" t="n">
        <v>72</v>
      </c>
      <c r="Z384" s="41" t="n">
        <v>0.15184</v>
      </c>
      <c r="AA384" s="68" t="inlineStr"/>
      <c r="AB384" s="69" t="inlineStr"/>
      <c r="AC384" s="450" t="inlineStr">
        <is>
          <t>ЕАЭС N RU Д-RU.РА03.В.21982/24, ЕАЭС N RU Д-RU.РА03.В.22955/24</t>
        </is>
      </c>
      <c r="AG384" s="78" t="n"/>
      <c r="AJ384" s="84" t="inlineStr"/>
      <c r="AK384" s="84" t="n">
        <v>0</v>
      </c>
      <c r="BB384" s="451" t="inlineStr">
        <is>
          <t>КИ</t>
        </is>
      </c>
      <c r="BM384" s="78" t="n">
        <v>76.152</v>
      </c>
      <c r="BN384" s="78" t="n">
        <v>76.152</v>
      </c>
      <c r="BO384" s="78" t="n">
        <v>0.125</v>
      </c>
      <c r="BP384" s="78" t="n">
        <v>0.125</v>
      </c>
    </row>
    <row r="385" ht="27" customHeight="1">
      <c r="A385" s="63" t="inlineStr">
        <is>
          <t>SU002205</t>
        </is>
      </c>
      <c r="B385" s="63" t="inlineStr">
        <is>
          <t>P003969</t>
        </is>
      </c>
      <c r="C385" s="36" t="n">
        <v>4301051660</v>
      </c>
      <c r="D385" s="595" t="n">
        <v>4607091384253</v>
      </c>
      <c r="E385" s="926" t="n"/>
      <c r="F385" s="965" t="n">
        <v>0.4</v>
      </c>
      <c r="G385" s="37" t="n">
        <v>6</v>
      </c>
      <c r="H385" s="965" t="n">
        <v>2.4</v>
      </c>
      <c r="I385" s="965" t="n">
        <v>2.664</v>
      </c>
      <c r="J385" s="37" t="n">
        <v>182</v>
      </c>
      <c r="K385" s="37" t="inlineStr">
        <is>
          <t>14</t>
        </is>
      </c>
      <c r="L385" s="37" t="inlineStr"/>
      <c r="M385" s="38" t="inlineStr">
        <is>
          <t>СК3</t>
        </is>
      </c>
      <c r="N385" s="38" t="n"/>
      <c r="O385" s="37" t="n">
        <v>40</v>
      </c>
      <c r="P385" s="1157" t="inlineStr">
        <is>
          <t>Сосиски «Молочные для завтрака» Фикс.вес 0,4 П/а мгс ТМ «Особый рецепт»</t>
        </is>
      </c>
      <c r="Q385" s="967" t="n"/>
      <c r="R385" s="967" t="n"/>
      <c r="S385" s="967" t="n"/>
      <c r="T385" s="968" t="n"/>
      <c r="U385" s="39" t="inlineStr"/>
      <c r="V385" s="39" t="inlineStr"/>
      <c r="W385" s="40" t="inlineStr">
        <is>
          <t>кг</t>
        </is>
      </c>
      <c r="X385" s="969" t="n">
        <v>33.6</v>
      </c>
      <c r="Y385" s="970" t="n">
        <v>33.6</v>
      </c>
      <c r="Z385" s="41" t="n">
        <v>0.09114</v>
      </c>
      <c r="AA385" s="68" t="inlineStr"/>
      <c r="AB385" s="69" t="inlineStr"/>
      <c r="AC385" s="452" t="inlineStr">
        <is>
          <t>ЕАЭС N RU Д-RU.РА03.В.21982/24, ЕАЭС N RU Д-RU.РА03.В.22955/24</t>
        </is>
      </c>
      <c r="AG385" s="78" t="n"/>
      <c r="AJ385" s="84" t="inlineStr"/>
      <c r="AK385" s="84" t="n">
        <v>0</v>
      </c>
      <c r="BB385" s="453" t="inlineStr">
        <is>
          <t>КИ</t>
        </is>
      </c>
      <c r="BM385" s="78" t="n">
        <v>37.29600000000001</v>
      </c>
      <c r="BN385" s="78" t="n">
        <v>37.29600000000001</v>
      </c>
      <c r="BO385" s="78" t="n">
        <v>0.07692307692307694</v>
      </c>
      <c r="BP385" s="78" t="n">
        <v>0.07692307692307694</v>
      </c>
    </row>
    <row r="386">
      <c r="A386" s="590" t="n"/>
      <c r="B386" s="583" t="n"/>
      <c r="C386" s="583" t="n"/>
      <c r="D386" s="583" t="n"/>
      <c r="E386" s="583" t="n"/>
      <c r="F386" s="583" t="n"/>
      <c r="G386" s="583" t="n"/>
      <c r="H386" s="583" t="n"/>
      <c r="I386" s="583" t="n"/>
      <c r="J386" s="583" t="n"/>
      <c r="K386" s="583" t="n"/>
      <c r="L386" s="583" t="n"/>
      <c r="M386" s="583" t="n"/>
      <c r="N386" s="583" t="n"/>
      <c r="O386" s="971" t="n"/>
      <c r="P386" s="972" t="inlineStr">
        <is>
          <t>Итого</t>
        </is>
      </c>
      <c r="Q386" s="934" t="n"/>
      <c r="R386" s="934" t="n"/>
      <c r="S386" s="934" t="n"/>
      <c r="T386" s="934" t="n"/>
      <c r="U386" s="934" t="n"/>
      <c r="V386" s="935" t="n"/>
      <c r="W386" s="42" t="inlineStr">
        <is>
          <t>кор</t>
        </is>
      </c>
      <c r="X386" s="973" t="n">
        <v>22</v>
      </c>
      <c r="Y386" s="973" t="n">
        <v>22</v>
      </c>
      <c r="Z386" s="973" t="n">
        <v>0.24298</v>
      </c>
      <c r="AA386" s="974" t="n"/>
      <c r="AB386" s="974" t="n"/>
      <c r="AC386" s="974" t="n"/>
    </row>
    <row r="387">
      <c r="A387" s="583" t="n"/>
      <c r="B387" s="583" t="n"/>
      <c r="C387" s="583" t="n"/>
      <c r="D387" s="583" t="n"/>
      <c r="E387" s="583" t="n"/>
      <c r="F387" s="583" t="n"/>
      <c r="G387" s="583" t="n"/>
      <c r="H387" s="583" t="n"/>
      <c r="I387" s="583" t="n"/>
      <c r="J387" s="583" t="n"/>
      <c r="K387" s="583" t="n"/>
      <c r="L387" s="583" t="n"/>
      <c r="M387" s="583" t="n"/>
      <c r="N387" s="583" t="n"/>
      <c r="O387" s="971" t="n"/>
      <c r="P387" s="972" t="inlineStr">
        <is>
          <t>Итого</t>
        </is>
      </c>
      <c r="Q387" s="934" t="n"/>
      <c r="R387" s="934" t="n"/>
      <c r="S387" s="934" t="n"/>
      <c r="T387" s="934" t="n"/>
      <c r="U387" s="934" t="n"/>
      <c r="V387" s="935" t="n"/>
      <c r="W387" s="42" t="inlineStr">
        <is>
          <t>кг</t>
        </is>
      </c>
      <c r="X387" s="973" t="n">
        <v>105.6</v>
      </c>
      <c r="Y387" s="973" t="n">
        <v>105.6</v>
      </c>
      <c r="Z387" s="42" t="n"/>
      <c r="AA387" s="974" t="n"/>
      <c r="AB387" s="974" t="n"/>
      <c r="AC387" s="974" t="n"/>
    </row>
    <row r="388" ht="14.25" customHeight="1">
      <c r="A388" s="600" t="inlineStr">
        <is>
          <t>Сардельки</t>
        </is>
      </c>
      <c r="B388" s="583" t="n"/>
      <c r="C388" s="583" t="n"/>
      <c r="D388" s="583" t="n"/>
      <c r="E388" s="583" t="n"/>
      <c r="F388" s="583" t="n"/>
      <c r="G388" s="583" t="n"/>
      <c r="H388" s="583" t="n"/>
      <c r="I388" s="583" t="n"/>
      <c r="J388" s="583" t="n"/>
      <c r="K388" s="583" t="n"/>
      <c r="L388" s="583" t="n"/>
      <c r="M388" s="583" t="n"/>
      <c r="N388" s="583" t="n"/>
      <c r="O388" s="583" t="n"/>
      <c r="P388" s="583" t="n"/>
      <c r="Q388" s="583" t="n"/>
      <c r="R388" s="583" t="n"/>
      <c r="S388" s="583" t="n"/>
      <c r="T388" s="583" t="n"/>
      <c r="U388" s="583" t="n"/>
      <c r="V388" s="583" t="n"/>
      <c r="W388" s="583" t="n"/>
      <c r="X388" s="583" t="n"/>
      <c r="Y388" s="583" t="n"/>
      <c r="Z388" s="583" t="n"/>
      <c r="AA388" s="600" t="n"/>
      <c r="AB388" s="600" t="n"/>
      <c r="AC388" s="600" t="n"/>
    </row>
    <row r="389" ht="27" customHeight="1">
      <c r="A389" s="63" t="inlineStr">
        <is>
          <t>SU002472</t>
        </is>
      </c>
      <c r="B389" s="63" t="inlineStr">
        <is>
          <t>P004846</t>
        </is>
      </c>
      <c r="C389" s="36" t="n">
        <v>4301060441</v>
      </c>
      <c r="D389" s="595" t="n">
        <v>4607091389357</v>
      </c>
      <c r="E389" s="926" t="n"/>
      <c r="F389" s="965" t="n">
        <v>1.5</v>
      </c>
      <c r="G389" s="37" t="n">
        <v>6</v>
      </c>
      <c r="H389" s="965" t="n">
        <v>9</v>
      </c>
      <c r="I389" s="965" t="n">
        <v>9.435</v>
      </c>
      <c r="J389" s="37" t="n">
        <v>64</v>
      </c>
      <c r="K389" s="37" t="inlineStr">
        <is>
          <t>8</t>
        </is>
      </c>
      <c r="L389" s="37" t="inlineStr"/>
      <c r="M389" s="38" t="inlineStr">
        <is>
          <t>СК3</t>
        </is>
      </c>
      <c r="N389" s="38" t="n"/>
      <c r="O389" s="37" t="n">
        <v>40</v>
      </c>
      <c r="P389" s="1158" t="inlineStr">
        <is>
          <t>Сардельки «Левантские» Весовой п/а ТМ «Особый рецепт»</t>
        </is>
      </c>
      <c r="Q389" s="967" t="n"/>
      <c r="R389" s="967" t="n"/>
      <c r="S389" s="967" t="n"/>
      <c r="T389" s="968" t="n"/>
      <c r="U389" s="39" t="inlineStr"/>
      <c r="V389" s="39" t="inlineStr"/>
      <c r="W389" s="40" t="inlineStr">
        <is>
          <t>кг</t>
        </is>
      </c>
      <c r="X389" s="969" t="n">
        <v>0</v>
      </c>
      <c r="Y389" s="970" t="n">
        <v>0</v>
      </c>
      <c r="Z389" s="41" t="str"/>
      <c r="AA389" s="68" t="inlineStr"/>
      <c r="AB389" s="69" t="inlineStr"/>
      <c r="AC389" s="454" t="inlineStr">
        <is>
          <t>ЕАЭС N RU Д-RU.РА01.В.99587/24, ЕАЭС N RU Д-RU.РА01.В.99708/24</t>
        </is>
      </c>
      <c r="AG389" s="78" t="n"/>
      <c r="AJ389" s="84" t="inlineStr"/>
      <c r="AK389" s="84" t="n">
        <v>0</v>
      </c>
      <c r="BB389" s="455" t="inlineStr">
        <is>
          <t>КИ</t>
        </is>
      </c>
      <c r="BM389" s="78" t="n">
        <v>0</v>
      </c>
      <c r="BN389" s="78" t="n">
        <v>0</v>
      </c>
      <c r="BO389" s="78" t="n">
        <v>0</v>
      </c>
      <c r="BP389" s="78" t="n">
        <v>0</v>
      </c>
    </row>
    <row r="390">
      <c r="A390" s="590" t="n"/>
      <c r="B390" s="583" t="n"/>
      <c r="C390" s="583" t="n"/>
      <c r="D390" s="583" t="n"/>
      <c r="E390" s="583" t="n"/>
      <c r="F390" s="583" t="n"/>
      <c r="G390" s="583" t="n"/>
      <c r="H390" s="583" t="n"/>
      <c r="I390" s="583" t="n"/>
      <c r="J390" s="583" t="n"/>
      <c r="K390" s="583" t="n"/>
      <c r="L390" s="583" t="n"/>
      <c r="M390" s="583" t="n"/>
      <c r="N390" s="583" t="n"/>
      <c r="O390" s="971" t="n"/>
      <c r="P390" s="972" t="inlineStr">
        <is>
          <t>Итого</t>
        </is>
      </c>
      <c r="Q390" s="934" t="n"/>
      <c r="R390" s="934" t="n"/>
      <c r="S390" s="934" t="n"/>
      <c r="T390" s="934" t="n"/>
      <c r="U390" s="934" t="n"/>
      <c r="V390" s="935" t="n"/>
      <c r="W390" s="42" t="inlineStr">
        <is>
          <t>кор</t>
        </is>
      </c>
      <c r="X390" s="973" t="n">
        <v>0</v>
      </c>
      <c r="Y390" s="973" t="n">
        <v>0</v>
      </c>
      <c r="Z390" s="973" t="n">
        <v>0</v>
      </c>
      <c r="AA390" s="974" t="n"/>
      <c r="AB390" s="974" t="n"/>
      <c r="AC390" s="974" t="n"/>
    </row>
    <row r="391">
      <c r="A391" s="583" t="n"/>
      <c r="B391" s="583" t="n"/>
      <c r="C391" s="583" t="n"/>
      <c r="D391" s="583" t="n"/>
      <c r="E391" s="583" t="n"/>
      <c r="F391" s="583" t="n"/>
      <c r="G391" s="583" t="n"/>
      <c r="H391" s="583" t="n"/>
      <c r="I391" s="583" t="n"/>
      <c r="J391" s="583" t="n"/>
      <c r="K391" s="583" t="n"/>
      <c r="L391" s="583" t="n"/>
      <c r="M391" s="583" t="n"/>
      <c r="N391" s="583" t="n"/>
      <c r="O391" s="971" t="n"/>
      <c r="P391" s="972" t="inlineStr">
        <is>
          <t>Итого</t>
        </is>
      </c>
      <c r="Q391" s="934" t="n"/>
      <c r="R391" s="934" t="n"/>
      <c r="S391" s="934" t="n"/>
      <c r="T391" s="934" t="n"/>
      <c r="U391" s="934" t="n"/>
      <c r="V391" s="935" t="n"/>
      <c r="W391" s="42" t="inlineStr">
        <is>
          <t>кг</t>
        </is>
      </c>
      <c r="X391" s="973" t="n">
        <v>0</v>
      </c>
      <c r="Y391" s="973" t="n">
        <v>0</v>
      </c>
      <c r="Z391" s="42" t="n"/>
      <c r="AA391" s="974" t="n"/>
      <c r="AB391" s="974" t="n"/>
      <c r="AC391" s="974" t="n"/>
    </row>
    <row r="392" ht="27.75" customHeight="1">
      <c r="A392" s="613" t="inlineStr">
        <is>
          <t>Баварушка</t>
        </is>
      </c>
      <c r="B392" s="964" t="n"/>
      <c r="C392" s="964" t="n"/>
      <c r="D392" s="964" t="n"/>
      <c r="E392" s="964" t="n"/>
      <c r="F392" s="964" t="n"/>
      <c r="G392" s="964" t="n"/>
      <c r="H392" s="964" t="n"/>
      <c r="I392" s="964" t="n"/>
      <c r="J392" s="964" t="n"/>
      <c r="K392" s="964" t="n"/>
      <c r="L392" s="964" t="n"/>
      <c r="M392" s="964" t="n"/>
      <c r="N392" s="964" t="n"/>
      <c r="O392" s="964" t="n"/>
      <c r="P392" s="964" t="n"/>
      <c r="Q392" s="964" t="n"/>
      <c r="R392" s="964" t="n"/>
      <c r="S392" s="964" t="n"/>
      <c r="T392" s="964" t="n"/>
      <c r="U392" s="964" t="n"/>
      <c r="V392" s="964" t="n"/>
      <c r="W392" s="964" t="n"/>
      <c r="X392" s="964" t="n"/>
      <c r="Y392" s="964" t="n"/>
      <c r="Z392" s="964" t="n"/>
      <c r="AA392" s="54" t="n"/>
      <c r="AB392" s="54" t="n"/>
      <c r="AC392" s="54" t="n"/>
    </row>
    <row r="393" ht="16.5" customHeight="1">
      <c r="A393" s="599" t="inlineStr">
        <is>
          <t>Филейбургская</t>
        </is>
      </c>
      <c r="B393" s="583" t="n"/>
      <c r="C393" s="583" t="n"/>
      <c r="D393" s="583" t="n"/>
      <c r="E393" s="583" t="n"/>
      <c r="F393" s="583" t="n"/>
      <c r="G393" s="583" t="n"/>
      <c r="H393" s="583" t="n"/>
      <c r="I393" s="583" t="n"/>
      <c r="J393" s="583" t="n"/>
      <c r="K393" s="583" t="n"/>
      <c r="L393" s="583" t="n"/>
      <c r="M393" s="583" t="n"/>
      <c r="N393" s="583" t="n"/>
      <c r="O393" s="583" t="n"/>
      <c r="P393" s="583" t="n"/>
      <c r="Q393" s="583" t="n"/>
      <c r="R393" s="583" t="n"/>
      <c r="S393" s="583" t="n"/>
      <c r="T393" s="583" t="n"/>
      <c r="U393" s="583" t="n"/>
      <c r="V393" s="583" t="n"/>
      <c r="W393" s="583" t="n"/>
      <c r="X393" s="583" t="n"/>
      <c r="Y393" s="583" t="n"/>
      <c r="Z393" s="583" t="n"/>
      <c r="AA393" s="599" t="n"/>
      <c r="AB393" s="599" t="n"/>
      <c r="AC393" s="599" t="n"/>
    </row>
    <row r="394" ht="14.25" customHeight="1">
      <c r="A394" s="600" t="inlineStr">
        <is>
          <t>Копченые колбасы</t>
        </is>
      </c>
      <c r="B394" s="583" t="n"/>
      <c r="C394" s="583" t="n"/>
      <c r="D394" s="583" t="n"/>
      <c r="E394" s="583" t="n"/>
      <c r="F394" s="583" t="n"/>
      <c r="G394" s="583" t="n"/>
      <c r="H394" s="583" t="n"/>
      <c r="I394" s="583" t="n"/>
      <c r="J394" s="583" t="n"/>
      <c r="K394" s="583" t="n"/>
      <c r="L394" s="583" t="n"/>
      <c r="M394" s="583" t="n"/>
      <c r="N394" s="583" t="n"/>
      <c r="O394" s="583" t="n"/>
      <c r="P394" s="583" t="n"/>
      <c r="Q394" s="583" t="n"/>
      <c r="R394" s="583" t="n"/>
      <c r="S394" s="583" t="n"/>
      <c r="T394" s="583" t="n"/>
      <c r="U394" s="583" t="n"/>
      <c r="V394" s="583" t="n"/>
      <c r="W394" s="583" t="n"/>
      <c r="X394" s="583" t="n"/>
      <c r="Y394" s="583" t="n"/>
      <c r="Z394" s="583" t="n"/>
      <c r="AA394" s="600" t="n"/>
      <c r="AB394" s="600" t="n"/>
      <c r="AC394" s="600" t="n"/>
    </row>
    <row r="395" ht="27" customHeight="1">
      <c r="A395" s="63" t="inlineStr">
        <is>
          <t>SU002614</t>
        </is>
      </c>
      <c r="B395" s="63" t="inlineStr">
        <is>
          <t>P004898</t>
        </is>
      </c>
      <c r="C395" s="36" t="n">
        <v>4301031405</v>
      </c>
      <c r="D395" s="595" t="n">
        <v>4680115886100</v>
      </c>
      <c r="E395" s="926" t="n"/>
      <c r="F395" s="965" t="n">
        <v>0.9</v>
      </c>
      <c r="G395" s="37" t="n">
        <v>6</v>
      </c>
      <c r="H395" s="965" t="n">
        <v>5.4</v>
      </c>
      <c r="I395" s="965" t="n">
        <v>5.61</v>
      </c>
      <c r="J395" s="37" t="n">
        <v>132</v>
      </c>
      <c r="K395" s="37" t="inlineStr">
        <is>
          <t>12</t>
        </is>
      </c>
      <c r="L395" s="37" t="inlineStr"/>
      <c r="M395" s="38" t="inlineStr">
        <is>
          <t>СК2</t>
        </is>
      </c>
      <c r="N395" s="38" t="n"/>
      <c r="O395" s="37" t="n">
        <v>50</v>
      </c>
      <c r="P395" s="1159" t="inlineStr">
        <is>
          <t>Копченые колбасы «Салями Филейбургская зернистая» Весовой фиброуз ТМ «Баварушка»</t>
        </is>
      </c>
      <c r="Q395" s="967" t="n"/>
      <c r="R395" s="967" t="n"/>
      <c r="S395" s="967" t="n"/>
      <c r="T395" s="968" t="n"/>
      <c r="U395" s="39" t="inlineStr"/>
      <c r="V395" s="39" t="inlineStr"/>
      <c r="W395" s="40" t="inlineStr">
        <is>
          <t>кг</t>
        </is>
      </c>
      <c r="X395" s="969" t="n">
        <v>0</v>
      </c>
      <c r="Y395" s="970" t="n">
        <v>0</v>
      </c>
      <c r="Z395" s="41" t="str"/>
      <c r="AA395" s="68" t="inlineStr"/>
      <c r="AB395" s="69" t="inlineStr"/>
      <c r="AC395" s="456" t="inlineStr">
        <is>
          <t>ЕАЭС N RU Д-RU.РА02.В.65596/23</t>
        </is>
      </c>
      <c r="AG395" s="78" t="n"/>
      <c r="AJ395" s="84" t="inlineStr"/>
      <c r="AK395" s="84" t="n">
        <v>0</v>
      </c>
      <c r="BB395" s="457" t="inlineStr">
        <is>
          <t>КИ</t>
        </is>
      </c>
      <c r="BM395" s="78" t="n">
        <v>0</v>
      </c>
      <c r="BN395" s="78" t="n">
        <v>0</v>
      </c>
      <c r="BO395" s="78" t="n">
        <v>0</v>
      </c>
      <c r="BP395" s="78" t="n">
        <v>0</v>
      </c>
    </row>
    <row r="396" ht="27" customHeight="1">
      <c r="A396" s="63" t="inlineStr">
        <is>
          <t>SU002615</t>
        </is>
      </c>
      <c r="B396" s="63" t="inlineStr">
        <is>
          <t>P004687</t>
        </is>
      </c>
      <c r="C396" s="36" t="n">
        <v>4301031382</v>
      </c>
      <c r="D396" s="595" t="n">
        <v>4680115886117</v>
      </c>
      <c r="E396" s="926" t="n"/>
      <c r="F396" s="965" t="n">
        <v>0.9</v>
      </c>
      <c r="G396" s="37" t="n">
        <v>6</v>
      </c>
      <c r="H396" s="965" t="n">
        <v>5.4</v>
      </c>
      <c r="I396" s="965" t="n">
        <v>5.61</v>
      </c>
      <c r="J396" s="37" t="n">
        <v>132</v>
      </c>
      <c r="K396" s="37" t="inlineStr">
        <is>
          <t>12</t>
        </is>
      </c>
      <c r="L396" s="37" t="inlineStr"/>
      <c r="M396" s="38" t="inlineStr">
        <is>
          <t>СК2</t>
        </is>
      </c>
      <c r="N396" s="38" t="n"/>
      <c r="O396" s="37" t="n">
        <v>50</v>
      </c>
      <c r="P396" s="1160" t="inlineStr">
        <is>
          <t>Копченые колбасы «Филейбургская с душистым чесноком» Весовой фиброуз ТМ «Баварушка»</t>
        </is>
      </c>
      <c r="Q396" s="967" t="n"/>
      <c r="R396" s="967" t="n"/>
      <c r="S396" s="967" t="n"/>
      <c r="T396" s="968" t="n"/>
      <c r="U396" s="39" t="inlineStr"/>
      <c r="V396" s="39" t="inlineStr"/>
      <c r="W396" s="40" t="inlineStr">
        <is>
          <t>кг</t>
        </is>
      </c>
      <c r="X396" s="969" t="n">
        <v>0</v>
      </c>
      <c r="Y396" s="970" t="n">
        <v>0</v>
      </c>
      <c r="Z396" s="41" t="str"/>
      <c r="AA396" s="68" t="inlineStr"/>
      <c r="AB396" s="69" t="inlineStr"/>
      <c r="AC396" s="458" t="inlineStr">
        <is>
          <t>ЕАЭС N RU Д-RU.РА02.В.66942/23</t>
        </is>
      </c>
      <c r="AG396" s="78" t="n"/>
      <c r="AJ396" s="84" t="inlineStr"/>
      <c r="AK396" s="84" t="n">
        <v>0</v>
      </c>
      <c r="BB396" s="459" t="inlineStr">
        <is>
          <t>КИ</t>
        </is>
      </c>
      <c r="BM396" s="78" t="n">
        <v>0</v>
      </c>
      <c r="BN396" s="78" t="n">
        <v>0</v>
      </c>
      <c r="BO396" s="78" t="n">
        <v>0</v>
      </c>
      <c r="BP396" s="78" t="n">
        <v>0</v>
      </c>
    </row>
    <row r="397" ht="27" customHeight="1">
      <c r="A397" s="63" t="inlineStr">
        <is>
          <t>SU002615</t>
        </is>
      </c>
      <c r="B397" s="63" t="inlineStr">
        <is>
          <t>P004899</t>
        </is>
      </c>
      <c r="C397" s="36" t="n">
        <v>4301031406</v>
      </c>
      <c r="D397" s="595" t="n">
        <v>4680115886117</v>
      </c>
      <c r="E397" s="926" t="n"/>
      <c r="F397" s="965" t="n">
        <v>0.9</v>
      </c>
      <c r="G397" s="37" t="n">
        <v>6</v>
      </c>
      <c r="H397" s="965" t="n">
        <v>5.4</v>
      </c>
      <c r="I397" s="965" t="n">
        <v>5.61</v>
      </c>
      <c r="J397" s="37" t="n">
        <v>132</v>
      </c>
      <c r="K397" s="37" t="inlineStr">
        <is>
          <t>12</t>
        </is>
      </c>
      <c r="L397" s="37" t="inlineStr"/>
      <c r="M397" s="38" t="inlineStr">
        <is>
          <t>СК2</t>
        </is>
      </c>
      <c r="N397" s="38" t="n"/>
      <c r="O397" s="37" t="n">
        <v>50</v>
      </c>
      <c r="P397" s="1161" t="inlineStr">
        <is>
          <t>Копченые колбасы «Филейбургская с душистым чесноком» Весовой фиброуз ТМ «Баварушка»</t>
        </is>
      </c>
      <c r="Q397" s="967" t="n"/>
      <c r="R397" s="967" t="n"/>
      <c r="S397" s="967" t="n"/>
      <c r="T397" s="968" t="n"/>
      <c r="U397" s="39" t="inlineStr"/>
      <c r="V397" s="39" t="inlineStr"/>
      <c r="W397" s="40" t="inlineStr">
        <is>
          <t>кг</t>
        </is>
      </c>
      <c r="X397" s="969" t="n">
        <v>0</v>
      </c>
      <c r="Y397" s="970" t="n">
        <v>0</v>
      </c>
      <c r="Z397" s="41" t="str"/>
      <c r="AA397" s="68" t="inlineStr"/>
      <c r="AB397" s="69" t="inlineStr"/>
      <c r="AC397" s="460" t="inlineStr">
        <is>
          <t>ЕАЭС N RU Д-RU.РА02.В.66942/23</t>
        </is>
      </c>
      <c r="AG397" s="78" t="n"/>
      <c r="AJ397" s="84" t="inlineStr"/>
      <c r="AK397" s="84" t="n">
        <v>0</v>
      </c>
      <c r="BB397" s="461" t="inlineStr">
        <is>
          <t>КИ</t>
        </is>
      </c>
      <c r="BM397" s="78" t="n">
        <v>0</v>
      </c>
      <c r="BN397" s="78" t="n">
        <v>0</v>
      </c>
      <c r="BO397" s="78" t="n">
        <v>0</v>
      </c>
      <c r="BP397" s="78" t="n">
        <v>0</v>
      </c>
    </row>
    <row r="398" ht="27" customHeight="1">
      <c r="A398" s="63" t="inlineStr">
        <is>
          <t>SU002613</t>
        </is>
      </c>
      <c r="B398" s="63" t="inlineStr">
        <is>
          <t>P004895</t>
        </is>
      </c>
      <c r="C398" s="36" t="n">
        <v>4301031402</v>
      </c>
      <c r="D398" s="595" t="n">
        <v>4680115886124</v>
      </c>
      <c r="E398" s="926" t="n"/>
      <c r="F398" s="965" t="n">
        <v>0.9</v>
      </c>
      <c r="G398" s="37" t="n">
        <v>6</v>
      </c>
      <c r="H398" s="965" t="n">
        <v>5.4</v>
      </c>
      <c r="I398" s="965" t="n">
        <v>5.61</v>
      </c>
      <c r="J398" s="37" t="n">
        <v>132</v>
      </c>
      <c r="K398" s="37" t="inlineStr">
        <is>
          <t>12</t>
        </is>
      </c>
      <c r="L398" s="37" t="inlineStr"/>
      <c r="M398" s="38" t="inlineStr">
        <is>
          <t>СК2</t>
        </is>
      </c>
      <c r="N398" s="38" t="n"/>
      <c r="O398" s="37" t="n">
        <v>50</v>
      </c>
      <c r="P398" s="1162" t="inlineStr">
        <is>
          <t>Копченые колбасы «Филейбургская с сочным окороком» Весовой фиброуз ТМ «Баварушка»</t>
        </is>
      </c>
      <c r="Q398" s="967" t="n"/>
      <c r="R398" s="967" t="n"/>
      <c r="S398" s="967" t="n"/>
      <c r="T398" s="968" t="n"/>
      <c r="U398" s="39" t="inlineStr"/>
      <c r="V398" s="39" t="inlineStr"/>
      <c r="W398" s="40" t="inlineStr">
        <is>
          <t>кг</t>
        </is>
      </c>
      <c r="X398" s="969" t="n">
        <v>0</v>
      </c>
      <c r="Y398" s="970" t="n">
        <v>0</v>
      </c>
      <c r="Z398" s="41" t="str"/>
      <c r="AA398" s="68" t="inlineStr"/>
      <c r="AB398" s="69" t="inlineStr"/>
      <c r="AC398" s="462" t="inlineStr">
        <is>
          <t>ЕАЭС N RU Д-RU.РА02.В.66906/23</t>
        </is>
      </c>
      <c r="AG398" s="78" t="n"/>
      <c r="AJ398" s="84" t="inlineStr"/>
      <c r="AK398" s="84" t="n">
        <v>0</v>
      </c>
      <c r="BB398" s="463" t="inlineStr">
        <is>
          <t>КИ</t>
        </is>
      </c>
      <c r="BM398" s="78" t="n">
        <v>0</v>
      </c>
      <c r="BN398" s="78" t="n">
        <v>0</v>
      </c>
      <c r="BO398" s="78" t="n">
        <v>0</v>
      </c>
      <c r="BP398" s="78" t="n">
        <v>0</v>
      </c>
    </row>
    <row r="399" ht="27" customHeight="1">
      <c r="A399" s="63" t="inlineStr">
        <is>
          <t>SU003083</t>
        </is>
      </c>
      <c r="B399" s="63" t="inlineStr">
        <is>
          <t>P004543</t>
        </is>
      </c>
      <c r="C399" s="36" t="n">
        <v>4301031366</v>
      </c>
      <c r="D399" s="595" t="n">
        <v>4680115883147</v>
      </c>
      <c r="E399" s="926" t="n"/>
      <c r="F399" s="965" t="n">
        <v>0.28</v>
      </c>
      <c r="G399" s="37" t="n">
        <v>6</v>
      </c>
      <c r="H399" s="965" t="n">
        <v>1.68</v>
      </c>
      <c r="I399" s="965" t="n">
        <v>1.81</v>
      </c>
      <c r="J399" s="37" t="n">
        <v>234</v>
      </c>
      <c r="K399" s="37" t="inlineStr">
        <is>
          <t>18</t>
        </is>
      </c>
      <c r="L399" s="37" t="inlineStr"/>
      <c r="M399" s="38" t="inlineStr">
        <is>
          <t>СК2</t>
        </is>
      </c>
      <c r="N399" s="38" t="n"/>
      <c r="O399" s="37" t="n">
        <v>50</v>
      </c>
      <c r="P399" s="1163" t="inlineStr">
        <is>
          <t>В/к колбасы «Салями Филейбургская зернистая» срез Фикс.вес 0,28 фиброуз ТМ «Баварушка»</t>
        </is>
      </c>
      <c r="Q399" s="967" t="n"/>
      <c r="R399" s="967" t="n"/>
      <c r="S399" s="967" t="n"/>
      <c r="T399" s="968" t="n"/>
      <c r="U399" s="39" t="inlineStr"/>
      <c r="V399" s="39" t="inlineStr"/>
      <c r="W399" s="40" t="inlineStr">
        <is>
          <t>кг</t>
        </is>
      </c>
      <c r="X399" s="969" t="n">
        <v>0</v>
      </c>
      <c r="Y399" s="970" t="n">
        <v>0</v>
      </c>
      <c r="Z399" s="41" t="str"/>
      <c r="AA399" s="68" t="inlineStr"/>
      <c r="AB399" s="69" t="inlineStr"/>
      <c r="AC399" s="464" t="inlineStr">
        <is>
          <t>ЕАЭС N RU Д-RU.РА02.В.65596/23</t>
        </is>
      </c>
      <c r="AG399" s="78" t="n"/>
      <c r="AJ399" s="84" t="inlineStr"/>
      <c r="AK399" s="84" t="n">
        <v>0</v>
      </c>
      <c r="BB399" s="465" t="inlineStr">
        <is>
          <t>КИ</t>
        </is>
      </c>
      <c r="BM399" s="78" t="n">
        <v>0</v>
      </c>
      <c r="BN399" s="78" t="n">
        <v>0</v>
      </c>
      <c r="BO399" s="78" t="n">
        <v>0</v>
      </c>
      <c r="BP399" s="78" t="n">
        <v>0</v>
      </c>
    </row>
    <row r="400" ht="27" customHeight="1">
      <c r="A400" s="63" t="inlineStr">
        <is>
          <t>SU002538</t>
        </is>
      </c>
      <c r="B400" s="63" t="inlineStr">
        <is>
          <t>P004517</t>
        </is>
      </c>
      <c r="C400" s="36" t="n">
        <v>4301031362</v>
      </c>
      <c r="D400" s="595" t="n">
        <v>4607091384338</v>
      </c>
      <c r="E400" s="926" t="n"/>
      <c r="F400" s="965" t="n">
        <v>0.35</v>
      </c>
      <c r="G400" s="37" t="n">
        <v>6</v>
      </c>
      <c r="H400" s="965" t="n">
        <v>2.1</v>
      </c>
      <c r="I400" s="965" t="n">
        <v>2.23</v>
      </c>
      <c r="J400" s="37" t="n">
        <v>234</v>
      </c>
      <c r="K400" s="37" t="inlineStr">
        <is>
          <t>18</t>
        </is>
      </c>
      <c r="L400" s="37" t="inlineStr"/>
      <c r="M400" s="38" t="inlineStr">
        <is>
          <t>СК2</t>
        </is>
      </c>
      <c r="N400" s="38" t="n"/>
      <c r="O400" s="37" t="n">
        <v>50</v>
      </c>
      <c r="P400" s="1164" t="inlineStr">
        <is>
          <t>В/к колбасы Салями Филейбургская зернистая срез Филейбургская Фикс.вес 0,35 фиброуз Баварушка</t>
        </is>
      </c>
      <c r="Q400" s="967" t="n"/>
      <c r="R400" s="967" t="n"/>
      <c r="S400" s="967" t="n"/>
      <c r="T400" s="968" t="n"/>
      <c r="U400" s="39" t="inlineStr"/>
      <c r="V400" s="39" t="inlineStr"/>
      <c r="W400" s="40" t="inlineStr">
        <is>
          <t>кг</t>
        </is>
      </c>
      <c r="X400" s="969" t="n">
        <v>0</v>
      </c>
      <c r="Y400" s="970" t="n">
        <v>0</v>
      </c>
      <c r="Z400" s="41" t="str"/>
      <c r="AA400" s="68" t="inlineStr"/>
      <c r="AB400" s="69" t="inlineStr"/>
      <c r="AC400" s="466" t="inlineStr">
        <is>
          <t>ЕАЭС N RU Д-RU.РА02.В.65596/23</t>
        </is>
      </c>
      <c r="AG400" s="78" t="n"/>
      <c r="AJ400" s="84" t="inlineStr"/>
      <c r="AK400" s="84" t="n">
        <v>0</v>
      </c>
      <c r="BB400" s="467" t="inlineStr">
        <is>
          <t>КИ</t>
        </is>
      </c>
      <c r="BM400" s="78" t="n">
        <v>0</v>
      </c>
      <c r="BN400" s="78" t="n">
        <v>0</v>
      </c>
      <c r="BO400" s="78" t="n">
        <v>0</v>
      </c>
      <c r="BP400" s="78" t="n">
        <v>0</v>
      </c>
    </row>
    <row r="401" ht="37.5" customHeight="1">
      <c r="A401" s="63" t="inlineStr">
        <is>
          <t>SU002602</t>
        </is>
      </c>
      <c r="B401" s="63" t="inlineStr">
        <is>
          <t>P004518</t>
        </is>
      </c>
      <c r="C401" s="36" t="n">
        <v>4301031361</v>
      </c>
      <c r="D401" s="595" t="n">
        <v>4607091389524</v>
      </c>
      <c r="E401" s="926" t="n"/>
      <c r="F401" s="965" t="n">
        <v>0.35</v>
      </c>
      <c r="G401" s="37" t="n">
        <v>6</v>
      </c>
      <c r="H401" s="965" t="n">
        <v>2.1</v>
      </c>
      <c r="I401" s="965" t="n">
        <v>2.23</v>
      </c>
      <c r="J401" s="37" t="n">
        <v>234</v>
      </c>
      <c r="K401" s="37" t="inlineStr">
        <is>
          <t>18</t>
        </is>
      </c>
      <c r="L401" s="37" t="inlineStr"/>
      <c r="M401" s="38" t="inlineStr">
        <is>
          <t>СК2</t>
        </is>
      </c>
      <c r="N401" s="38" t="n"/>
      <c r="O401" s="37" t="n">
        <v>50</v>
      </c>
      <c r="P401" s="1165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401" s="967" t="n"/>
      <c r="R401" s="967" t="n"/>
      <c r="S401" s="967" t="n"/>
      <c r="T401" s="968" t="n"/>
      <c r="U401" s="39" t="inlineStr"/>
      <c r="V401" s="39" t="inlineStr"/>
      <c r="W401" s="40" t="inlineStr">
        <is>
          <t>кг</t>
        </is>
      </c>
      <c r="X401" s="969" t="n">
        <v>0</v>
      </c>
      <c r="Y401" s="970" t="n">
        <v>0</v>
      </c>
      <c r="Z401" s="41" t="str"/>
      <c r="AA401" s="68" t="inlineStr"/>
      <c r="AB401" s="69" t="inlineStr"/>
      <c r="AC401" s="468" t="inlineStr">
        <is>
          <t>ЕАЭС N RU Д-RU.РА02.В.65693/23</t>
        </is>
      </c>
      <c r="AG401" s="78" t="n"/>
      <c r="AJ401" s="84" t="inlineStr"/>
      <c r="AK401" s="84" t="n">
        <v>0</v>
      </c>
      <c r="BB401" s="469" t="inlineStr">
        <is>
          <t>КИ</t>
        </is>
      </c>
      <c r="BM401" s="78" t="n">
        <v>0</v>
      </c>
      <c r="BN401" s="78" t="n">
        <v>0</v>
      </c>
      <c r="BO401" s="78" t="n">
        <v>0</v>
      </c>
      <c r="BP401" s="78" t="n">
        <v>0</v>
      </c>
    </row>
    <row r="402" ht="27" customHeight="1">
      <c r="A402" s="63" t="inlineStr">
        <is>
          <t>SU003080</t>
        </is>
      </c>
      <c r="B402" s="63" t="inlineStr">
        <is>
          <t>P004525</t>
        </is>
      </c>
      <c r="C402" s="36" t="n">
        <v>4301031364</v>
      </c>
      <c r="D402" s="595" t="n">
        <v>4680115883161</v>
      </c>
      <c r="E402" s="926" t="n"/>
      <c r="F402" s="965" t="n">
        <v>0.28</v>
      </c>
      <c r="G402" s="37" t="n">
        <v>6</v>
      </c>
      <c r="H402" s="965" t="n">
        <v>1.68</v>
      </c>
      <c r="I402" s="965" t="n">
        <v>1.81</v>
      </c>
      <c r="J402" s="37" t="n">
        <v>234</v>
      </c>
      <c r="K402" s="37" t="inlineStr">
        <is>
          <t>18</t>
        </is>
      </c>
      <c r="L402" s="37" t="inlineStr"/>
      <c r="M402" s="38" t="inlineStr">
        <is>
          <t>СК2</t>
        </is>
      </c>
      <c r="N402" s="38" t="n"/>
      <c r="O402" s="37" t="n">
        <v>50</v>
      </c>
      <c r="P402" s="1166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02" s="967" t="n"/>
      <c r="R402" s="967" t="n"/>
      <c r="S402" s="967" t="n"/>
      <c r="T402" s="968" t="n"/>
      <c r="U402" s="39" t="inlineStr"/>
      <c r="V402" s="39" t="inlineStr"/>
      <c r="W402" s="40" t="inlineStr">
        <is>
          <t>кг</t>
        </is>
      </c>
      <c r="X402" s="969" t="n">
        <v>0</v>
      </c>
      <c r="Y402" s="970" t="n">
        <v>0</v>
      </c>
      <c r="Z402" s="41" t="str"/>
      <c r="AA402" s="68" t="inlineStr"/>
      <c r="AB402" s="69" t="inlineStr"/>
      <c r="AC402" s="470" t="inlineStr">
        <is>
          <t>ЕАЭС N RU Д-RU.РА02.В.65750/23</t>
        </is>
      </c>
      <c r="AG402" s="78" t="n"/>
      <c r="AJ402" s="84" t="inlineStr"/>
      <c r="AK402" s="84" t="n">
        <v>0</v>
      </c>
      <c r="BB402" s="471" t="inlineStr">
        <is>
          <t>КИ</t>
        </is>
      </c>
      <c r="BM402" s="78" t="n">
        <v>0</v>
      </c>
      <c r="BN402" s="78" t="n">
        <v>0</v>
      </c>
      <c r="BO402" s="78" t="n">
        <v>0</v>
      </c>
      <c r="BP402" s="78" t="n">
        <v>0</v>
      </c>
    </row>
    <row r="403" ht="27" customHeight="1">
      <c r="A403" s="63" t="inlineStr">
        <is>
          <t>SU002606</t>
        </is>
      </c>
      <c r="B403" s="63" t="inlineStr">
        <is>
          <t>P004521</t>
        </is>
      </c>
      <c r="C403" s="36" t="n">
        <v>4301031358</v>
      </c>
      <c r="D403" s="595" t="n">
        <v>4607091389531</v>
      </c>
      <c r="E403" s="926" t="n"/>
      <c r="F403" s="965" t="n">
        <v>0.35</v>
      </c>
      <c r="G403" s="37" t="n">
        <v>6</v>
      </c>
      <c r="H403" s="965" t="n">
        <v>2.1</v>
      </c>
      <c r="I403" s="965" t="n">
        <v>2.23</v>
      </c>
      <c r="J403" s="37" t="n">
        <v>234</v>
      </c>
      <c r="K403" s="37" t="inlineStr">
        <is>
          <t>18</t>
        </is>
      </c>
      <c r="L403" s="37" t="inlineStr"/>
      <c r="M403" s="38" t="inlineStr">
        <is>
          <t>СК2</t>
        </is>
      </c>
      <c r="N403" s="38" t="n"/>
      <c r="O403" s="37" t="n">
        <v>50</v>
      </c>
      <c r="P403" s="1167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403" s="967" t="n"/>
      <c r="R403" s="967" t="n"/>
      <c r="S403" s="967" t="n"/>
      <c r="T403" s="968" t="n"/>
      <c r="U403" s="39" t="inlineStr"/>
      <c r="V403" s="39" t="inlineStr"/>
      <c r="W403" s="40" t="inlineStr">
        <is>
          <t>кг</t>
        </is>
      </c>
      <c r="X403" s="969" t="n">
        <v>0</v>
      </c>
      <c r="Y403" s="970" t="n">
        <v>0</v>
      </c>
      <c r="Z403" s="41" t="str"/>
      <c r="AA403" s="68" t="inlineStr"/>
      <c r="AB403" s="69" t="inlineStr"/>
      <c r="AC403" s="472" t="inlineStr">
        <is>
          <t>ЕАЭС N RU Д-RU.РА02.В.66890/23</t>
        </is>
      </c>
      <c r="AG403" s="78" t="n"/>
      <c r="AJ403" s="84" t="inlineStr"/>
      <c r="AK403" s="84" t="n">
        <v>0</v>
      </c>
      <c r="BB403" s="473" t="inlineStr">
        <is>
          <t>КИ</t>
        </is>
      </c>
      <c r="BM403" s="78" t="n">
        <v>0</v>
      </c>
      <c r="BN403" s="78" t="n">
        <v>0</v>
      </c>
      <c r="BO403" s="78" t="n">
        <v>0</v>
      </c>
      <c r="BP403" s="78" t="n">
        <v>0</v>
      </c>
    </row>
    <row r="404" ht="37.5" customHeight="1">
      <c r="A404" s="63" t="inlineStr">
        <is>
          <t>SU002603</t>
        </is>
      </c>
      <c r="B404" s="63" t="inlineStr">
        <is>
          <t>P004519</t>
        </is>
      </c>
      <c r="C404" s="36" t="n">
        <v>4301031360</v>
      </c>
      <c r="D404" s="595" t="n">
        <v>4607091384345</v>
      </c>
      <c r="E404" s="926" t="n"/>
      <c r="F404" s="965" t="n">
        <v>0.35</v>
      </c>
      <c r="G404" s="37" t="n">
        <v>6</v>
      </c>
      <c r="H404" s="965" t="n">
        <v>2.1</v>
      </c>
      <c r="I404" s="965" t="n">
        <v>2.23</v>
      </c>
      <c r="J404" s="37" t="n">
        <v>234</v>
      </c>
      <c r="K404" s="37" t="inlineStr">
        <is>
          <t>18</t>
        </is>
      </c>
      <c r="L404" s="37" t="inlineStr"/>
      <c r="M404" s="38" t="inlineStr">
        <is>
          <t>СК2</t>
        </is>
      </c>
      <c r="N404" s="38" t="n"/>
      <c r="O404" s="37" t="n">
        <v>50</v>
      </c>
      <c r="P404" s="1168" t="inlineStr">
        <is>
          <t>В/к колбасы Сервелат Филейбургский с копченой грудинкой срез Филейбургская Фикс.вес 0,35 фиброуз Баварушка</t>
        </is>
      </c>
      <c r="Q404" s="967" t="n"/>
      <c r="R404" s="967" t="n"/>
      <c r="S404" s="967" t="n"/>
      <c r="T404" s="968" t="n"/>
      <c r="U404" s="39" t="inlineStr"/>
      <c r="V404" s="39" t="inlineStr"/>
      <c r="W404" s="40" t="inlineStr">
        <is>
          <t>кг</t>
        </is>
      </c>
      <c r="X404" s="969" t="n">
        <v>0</v>
      </c>
      <c r="Y404" s="970" t="n">
        <v>0</v>
      </c>
      <c r="Z404" s="41" t="str"/>
      <c r="AA404" s="68" t="inlineStr"/>
      <c r="AB404" s="69" t="inlineStr"/>
      <c r="AC404" s="474" t="inlineStr">
        <is>
          <t>ЕАЭС N RU Д-RU.РА02.В.65750/23</t>
        </is>
      </c>
      <c r="AG404" s="78" t="n"/>
      <c r="AJ404" s="84" t="inlineStr"/>
      <c r="AK404" s="84" t="n">
        <v>0</v>
      </c>
      <c r="BB404" s="475" t="inlineStr">
        <is>
          <t>КИ</t>
        </is>
      </c>
      <c r="BM404" s="78" t="n">
        <v>0</v>
      </c>
      <c r="BN404" s="78" t="n">
        <v>0</v>
      </c>
      <c r="BO404" s="78" t="n">
        <v>0</v>
      </c>
      <c r="BP404" s="78" t="n">
        <v>0</v>
      </c>
    </row>
    <row r="405">
      <c r="A405" s="590" t="n"/>
      <c r="B405" s="583" t="n"/>
      <c r="C405" s="583" t="n"/>
      <c r="D405" s="583" t="n"/>
      <c r="E405" s="583" t="n"/>
      <c r="F405" s="583" t="n"/>
      <c r="G405" s="583" t="n"/>
      <c r="H405" s="583" t="n"/>
      <c r="I405" s="583" t="n"/>
      <c r="J405" s="583" t="n"/>
      <c r="K405" s="583" t="n"/>
      <c r="L405" s="583" t="n"/>
      <c r="M405" s="583" t="n"/>
      <c r="N405" s="583" t="n"/>
      <c r="O405" s="971" t="n"/>
      <c r="P405" s="972" t="inlineStr">
        <is>
          <t>Итого</t>
        </is>
      </c>
      <c r="Q405" s="934" t="n"/>
      <c r="R405" s="934" t="n"/>
      <c r="S405" s="934" t="n"/>
      <c r="T405" s="934" t="n"/>
      <c r="U405" s="934" t="n"/>
      <c r="V405" s="935" t="n"/>
      <c r="W405" s="42" t="inlineStr">
        <is>
          <t>кор</t>
        </is>
      </c>
      <c r="X405" s="973" t="n">
        <v>0</v>
      </c>
      <c r="Y405" s="973" t="n">
        <v>0</v>
      </c>
      <c r="Z405" s="973" t="n">
        <v>0</v>
      </c>
      <c r="AA405" s="974" t="n"/>
      <c r="AB405" s="974" t="n"/>
      <c r="AC405" s="974" t="n"/>
    </row>
    <row r="406">
      <c r="A406" s="583" t="n"/>
      <c r="B406" s="583" t="n"/>
      <c r="C406" s="583" t="n"/>
      <c r="D406" s="583" t="n"/>
      <c r="E406" s="583" t="n"/>
      <c r="F406" s="583" t="n"/>
      <c r="G406" s="583" t="n"/>
      <c r="H406" s="583" t="n"/>
      <c r="I406" s="583" t="n"/>
      <c r="J406" s="583" t="n"/>
      <c r="K406" s="583" t="n"/>
      <c r="L406" s="583" t="n"/>
      <c r="M406" s="583" t="n"/>
      <c r="N406" s="583" t="n"/>
      <c r="O406" s="971" t="n"/>
      <c r="P406" s="972" t="inlineStr">
        <is>
          <t>Итого</t>
        </is>
      </c>
      <c r="Q406" s="934" t="n"/>
      <c r="R406" s="934" t="n"/>
      <c r="S406" s="934" t="n"/>
      <c r="T406" s="934" t="n"/>
      <c r="U406" s="934" t="n"/>
      <c r="V406" s="935" t="n"/>
      <c r="W406" s="42" t="inlineStr">
        <is>
          <t>кг</t>
        </is>
      </c>
      <c r="X406" s="973" t="n">
        <v>0</v>
      </c>
      <c r="Y406" s="973" t="n">
        <v>0</v>
      </c>
      <c r="Z406" s="42" t="n"/>
      <c r="AA406" s="974" t="n"/>
      <c r="AB406" s="974" t="n"/>
      <c r="AC406" s="974" t="n"/>
    </row>
    <row r="407" ht="14.25" customHeight="1">
      <c r="A407" s="600" t="inlineStr">
        <is>
          <t>Сосиски</t>
        </is>
      </c>
      <c r="B407" s="583" t="n"/>
      <c r="C407" s="583" t="n"/>
      <c r="D407" s="583" t="n"/>
      <c r="E407" s="583" t="n"/>
      <c r="F407" s="583" t="n"/>
      <c r="G407" s="583" t="n"/>
      <c r="H407" s="583" t="n"/>
      <c r="I407" s="583" t="n"/>
      <c r="J407" s="583" t="n"/>
      <c r="K407" s="583" t="n"/>
      <c r="L407" s="583" t="n"/>
      <c r="M407" s="583" t="n"/>
      <c r="N407" s="583" t="n"/>
      <c r="O407" s="583" t="n"/>
      <c r="P407" s="583" t="n"/>
      <c r="Q407" s="583" t="n"/>
      <c r="R407" s="583" t="n"/>
      <c r="S407" s="583" t="n"/>
      <c r="T407" s="583" t="n"/>
      <c r="U407" s="583" t="n"/>
      <c r="V407" s="583" t="n"/>
      <c r="W407" s="583" t="n"/>
      <c r="X407" s="583" t="n"/>
      <c r="Y407" s="583" t="n"/>
      <c r="Z407" s="583" t="n"/>
      <c r="AA407" s="600" t="n"/>
      <c r="AB407" s="600" t="n"/>
      <c r="AC407" s="600" t="n"/>
    </row>
    <row r="408" ht="27" customHeight="1">
      <c r="A408" s="63" t="inlineStr">
        <is>
          <t>SU002285</t>
        </is>
      </c>
      <c r="B408" s="63" t="inlineStr">
        <is>
          <t>P002969</t>
        </is>
      </c>
      <c r="C408" s="36" t="n">
        <v>4301051284</v>
      </c>
      <c r="D408" s="595" t="n">
        <v>4607091384352</v>
      </c>
      <c r="E408" s="926" t="n"/>
      <c r="F408" s="965" t="n">
        <v>0.6</v>
      </c>
      <c r="G408" s="37" t="n">
        <v>4</v>
      </c>
      <c r="H408" s="965" t="n">
        <v>2.4</v>
      </c>
      <c r="I408" s="965" t="n">
        <v>2.646</v>
      </c>
      <c r="J408" s="37" t="n">
        <v>132</v>
      </c>
      <c r="K408" s="37" t="inlineStr">
        <is>
          <t>12</t>
        </is>
      </c>
      <c r="L408" s="37" t="inlineStr"/>
      <c r="M408" s="38" t="inlineStr">
        <is>
          <t>СК3</t>
        </is>
      </c>
      <c r="N408" s="38" t="n"/>
      <c r="O408" s="37" t="n">
        <v>45</v>
      </c>
      <c r="P408" s="1169" t="inlineStr">
        <is>
          <t>Сосиски Баварушки (со сливочным маслом ГОСТ 32261-2013) Филейбургская Фикс.вес 0,6 П/а мгс Баварушка</t>
        </is>
      </c>
      <c r="Q408" s="967" t="n"/>
      <c r="R408" s="967" t="n"/>
      <c r="S408" s="967" t="n"/>
      <c r="T408" s="968" t="n"/>
      <c r="U408" s="39" t="inlineStr"/>
      <c r="V408" s="39" t="inlineStr"/>
      <c r="W408" s="40" t="inlineStr">
        <is>
          <t>кг</t>
        </is>
      </c>
      <c r="X408" s="969" t="n">
        <v>0</v>
      </c>
      <c r="Y408" s="970" t="n">
        <v>0</v>
      </c>
      <c r="Z408" s="41" t="str"/>
      <c r="AA408" s="68" t="inlineStr"/>
      <c r="AB408" s="69" t="inlineStr"/>
      <c r="AC408" s="476" t="inlineStr">
        <is>
          <t>ЕАЭС N RU Д-RU.РА02.В.28328/22</t>
        </is>
      </c>
      <c r="AG408" s="78" t="n"/>
      <c r="AJ408" s="84" t="inlineStr"/>
      <c r="AK408" s="84" t="n">
        <v>0</v>
      </c>
      <c r="BB408" s="477" t="inlineStr">
        <is>
          <t>КИ</t>
        </is>
      </c>
      <c r="BM408" s="78" t="n">
        <v>0</v>
      </c>
      <c r="BN408" s="78" t="n">
        <v>0</v>
      </c>
      <c r="BO408" s="78" t="n">
        <v>0</v>
      </c>
      <c r="BP408" s="78" t="n">
        <v>0</v>
      </c>
    </row>
    <row r="409" ht="27" customHeight="1">
      <c r="A409" s="63" t="inlineStr">
        <is>
          <t>SU002557</t>
        </is>
      </c>
      <c r="B409" s="63" t="inlineStr">
        <is>
          <t>P003318</t>
        </is>
      </c>
      <c r="C409" s="36" t="n">
        <v>4301051431</v>
      </c>
      <c r="D409" s="595" t="n">
        <v>4607091389654</v>
      </c>
      <c r="E409" s="926" t="n"/>
      <c r="F409" s="965" t="n">
        <v>0.33</v>
      </c>
      <c r="G409" s="37" t="n">
        <v>6</v>
      </c>
      <c r="H409" s="965" t="n">
        <v>1.98</v>
      </c>
      <c r="I409" s="965" t="n">
        <v>2.238</v>
      </c>
      <c r="J409" s="37" t="n">
        <v>182</v>
      </c>
      <c r="K409" s="37" t="inlineStr">
        <is>
          <t>14</t>
        </is>
      </c>
      <c r="L409" s="37" t="inlineStr"/>
      <c r="M409" s="38" t="inlineStr">
        <is>
          <t>СК3</t>
        </is>
      </c>
      <c r="N409" s="38" t="n"/>
      <c r="O409" s="37" t="n">
        <v>45</v>
      </c>
      <c r="P409" s="1170" t="inlineStr">
        <is>
          <t>Сосиски Баварушки (с грудкой ГОСТ 31962-2013) Филейбургская Фикс.вес 0,33 П/а мгс Баварушка</t>
        </is>
      </c>
      <c r="Q409" s="967" t="n"/>
      <c r="R409" s="967" t="n"/>
      <c r="S409" s="967" t="n"/>
      <c r="T409" s="968" t="n"/>
      <c r="U409" s="39" t="inlineStr"/>
      <c r="V409" s="39" t="inlineStr"/>
      <c r="W409" s="40" t="inlineStr">
        <is>
          <t>кг</t>
        </is>
      </c>
      <c r="X409" s="969" t="n">
        <v>0</v>
      </c>
      <c r="Y409" s="970" t="n">
        <v>0</v>
      </c>
      <c r="Z409" s="41" t="str"/>
      <c r="AA409" s="68" t="inlineStr"/>
      <c r="AB409" s="69" t="inlineStr"/>
      <c r="AC409" s="478" t="inlineStr">
        <is>
          <t>ЕАЭС N RU Д-RU.РА01.В.79709/21</t>
        </is>
      </c>
      <c r="AG409" s="78" t="n"/>
      <c r="AJ409" s="84" t="inlineStr"/>
      <c r="AK409" s="84" t="n">
        <v>0</v>
      </c>
      <c r="BB409" s="479" t="inlineStr">
        <is>
          <t>КИ</t>
        </is>
      </c>
      <c r="BM409" s="78" t="n">
        <v>0</v>
      </c>
      <c r="BN409" s="78" t="n">
        <v>0</v>
      </c>
      <c r="BO409" s="78" t="n">
        <v>0</v>
      </c>
      <c r="BP409" s="78" t="n">
        <v>0</v>
      </c>
    </row>
    <row r="410">
      <c r="A410" s="590" t="n"/>
      <c r="B410" s="583" t="n"/>
      <c r="C410" s="583" t="n"/>
      <c r="D410" s="583" t="n"/>
      <c r="E410" s="583" t="n"/>
      <c r="F410" s="583" t="n"/>
      <c r="G410" s="583" t="n"/>
      <c r="H410" s="583" t="n"/>
      <c r="I410" s="583" t="n"/>
      <c r="J410" s="583" t="n"/>
      <c r="K410" s="583" t="n"/>
      <c r="L410" s="583" t="n"/>
      <c r="M410" s="583" t="n"/>
      <c r="N410" s="583" t="n"/>
      <c r="O410" s="971" t="n"/>
      <c r="P410" s="972" t="inlineStr">
        <is>
          <t>Итого</t>
        </is>
      </c>
      <c r="Q410" s="934" t="n"/>
      <c r="R410" s="934" t="n"/>
      <c r="S410" s="934" t="n"/>
      <c r="T410" s="934" t="n"/>
      <c r="U410" s="934" t="n"/>
      <c r="V410" s="935" t="n"/>
      <c r="W410" s="42" t="inlineStr">
        <is>
          <t>кор</t>
        </is>
      </c>
      <c r="X410" s="973" t="n">
        <v>0</v>
      </c>
      <c r="Y410" s="973" t="n">
        <v>0</v>
      </c>
      <c r="Z410" s="973" t="n">
        <v>0</v>
      </c>
      <c r="AA410" s="974" t="n"/>
      <c r="AB410" s="974" t="n"/>
      <c r="AC410" s="974" t="n"/>
    </row>
    <row r="411">
      <c r="A411" s="583" t="n"/>
      <c r="B411" s="583" t="n"/>
      <c r="C411" s="583" t="n"/>
      <c r="D411" s="583" t="n"/>
      <c r="E411" s="583" t="n"/>
      <c r="F411" s="583" t="n"/>
      <c r="G411" s="583" t="n"/>
      <c r="H411" s="583" t="n"/>
      <c r="I411" s="583" t="n"/>
      <c r="J411" s="583" t="n"/>
      <c r="K411" s="583" t="n"/>
      <c r="L411" s="583" t="n"/>
      <c r="M411" s="583" t="n"/>
      <c r="N411" s="583" t="n"/>
      <c r="O411" s="971" t="n"/>
      <c r="P411" s="972" t="inlineStr">
        <is>
          <t>Итого</t>
        </is>
      </c>
      <c r="Q411" s="934" t="n"/>
      <c r="R411" s="934" t="n"/>
      <c r="S411" s="934" t="n"/>
      <c r="T411" s="934" t="n"/>
      <c r="U411" s="934" t="n"/>
      <c r="V411" s="935" t="n"/>
      <c r="W411" s="42" t="inlineStr">
        <is>
          <t>кг</t>
        </is>
      </c>
      <c r="X411" s="973" t="n">
        <v>0</v>
      </c>
      <c r="Y411" s="973" t="n">
        <v>0</v>
      </c>
      <c r="Z411" s="42" t="n"/>
      <c r="AA411" s="974" t="n"/>
      <c r="AB411" s="974" t="n"/>
      <c r="AC411" s="974" t="n"/>
    </row>
    <row r="412" ht="16.5" customHeight="1">
      <c r="A412" s="599" t="inlineStr">
        <is>
          <t>Балыкбургская</t>
        </is>
      </c>
      <c r="B412" s="583" t="n"/>
      <c r="C412" s="583" t="n"/>
      <c r="D412" s="583" t="n"/>
      <c r="E412" s="583" t="n"/>
      <c r="F412" s="583" t="n"/>
      <c r="G412" s="583" t="n"/>
      <c r="H412" s="583" t="n"/>
      <c r="I412" s="583" t="n"/>
      <c r="J412" s="583" t="n"/>
      <c r="K412" s="583" t="n"/>
      <c r="L412" s="583" t="n"/>
      <c r="M412" s="583" t="n"/>
      <c r="N412" s="583" t="n"/>
      <c r="O412" s="583" t="n"/>
      <c r="P412" s="583" t="n"/>
      <c r="Q412" s="583" t="n"/>
      <c r="R412" s="583" t="n"/>
      <c r="S412" s="583" t="n"/>
      <c r="T412" s="583" t="n"/>
      <c r="U412" s="583" t="n"/>
      <c r="V412" s="583" t="n"/>
      <c r="W412" s="583" t="n"/>
      <c r="X412" s="583" t="n"/>
      <c r="Y412" s="583" t="n"/>
      <c r="Z412" s="583" t="n"/>
      <c r="AA412" s="599" t="n"/>
      <c r="AB412" s="599" t="n"/>
      <c r="AC412" s="599" t="n"/>
    </row>
    <row r="413" ht="14.25" customHeight="1">
      <c r="A413" s="600" t="inlineStr">
        <is>
          <t>Ветчины</t>
        </is>
      </c>
      <c r="B413" s="583" t="n"/>
      <c r="C413" s="583" t="n"/>
      <c r="D413" s="583" t="n"/>
      <c r="E413" s="583" t="n"/>
      <c r="F413" s="583" t="n"/>
      <c r="G413" s="583" t="n"/>
      <c r="H413" s="583" t="n"/>
      <c r="I413" s="583" t="n"/>
      <c r="J413" s="583" t="n"/>
      <c r="K413" s="583" t="n"/>
      <c r="L413" s="583" t="n"/>
      <c r="M413" s="583" t="n"/>
      <c r="N413" s="583" t="n"/>
      <c r="O413" s="583" t="n"/>
      <c r="P413" s="583" t="n"/>
      <c r="Q413" s="583" t="n"/>
      <c r="R413" s="583" t="n"/>
      <c r="S413" s="583" t="n"/>
      <c r="T413" s="583" t="n"/>
      <c r="U413" s="583" t="n"/>
      <c r="V413" s="583" t="n"/>
      <c r="W413" s="583" t="n"/>
      <c r="X413" s="583" t="n"/>
      <c r="Y413" s="583" t="n"/>
      <c r="Z413" s="583" t="n"/>
      <c r="AA413" s="600" t="n"/>
      <c r="AB413" s="600" t="n"/>
      <c r="AC413" s="600" t="n"/>
    </row>
    <row r="414" ht="27" customHeight="1">
      <c r="A414" s="63" t="inlineStr">
        <is>
          <t>SU003500</t>
        </is>
      </c>
      <c r="B414" s="63" t="inlineStr">
        <is>
          <t>P004400</t>
        </is>
      </c>
      <c r="C414" s="36" t="n">
        <v>4301020319</v>
      </c>
      <c r="D414" s="595" t="n">
        <v>4680115885240</v>
      </c>
      <c r="E414" s="926" t="n"/>
      <c r="F414" s="965" t="n">
        <v>0.35</v>
      </c>
      <c r="G414" s="37" t="n">
        <v>6</v>
      </c>
      <c r="H414" s="965" t="n">
        <v>2.1</v>
      </c>
      <c r="I414" s="965" t="n">
        <v>2.31</v>
      </c>
      <c r="J414" s="37" t="n">
        <v>182</v>
      </c>
      <c r="K414" s="37" t="inlineStr">
        <is>
          <t>14</t>
        </is>
      </c>
      <c r="L414" s="37" t="inlineStr"/>
      <c r="M414" s="38" t="inlineStr">
        <is>
          <t>СК2</t>
        </is>
      </c>
      <c r="N414" s="38" t="n"/>
      <c r="O414" s="37" t="n">
        <v>40</v>
      </c>
      <c r="P414" s="1171" t="inlineStr">
        <is>
          <t>Ветчины «Балыкбургская» срез Фикс.вес 0,35 айцел в/у ТМ «Баварушка»</t>
        </is>
      </c>
      <c r="Q414" s="967" t="n"/>
      <c r="R414" s="967" t="n"/>
      <c r="S414" s="967" t="n"/>
      <c r="T414" s="968" t="n"/>
      <c r="U414" s="39" t="inlineStr"/>
      <c r="V414" s="39" t="inlineStr"/>
      <c r="W414" s="40" t="inlineStr">
        <is>
          <t>кг</t>
        </is>
      </c>
      <c r="X414" s="969" t="n">
        <v>0</v>
      </c>
      <c r="Y414" s="970" t="n">
        <v>0</v>
      </c>
      <c r="Z414" s="41" t="str"/>
      <c r="AA414" s="68" t="inlineStr"/>
      <c r="AB414" s="69" t="inlineStr"/>
      <c r="AC414" s="480" t="inlineStr">
        <is>
          <t>ЕАЭС N RU Д-RU.РА01.В.42181/22</t>
        </is>
      </c>
      <c r="AG414" s="78" t="n"/>
      <c r="AJ414" s="84" t="inlineStr"/>
      <c r="AK414" s="84" t="n">
        <v>0</v>
      </c>
      <c r="BB414" s="481" t="inlineStr">
        <is>
          <t>КИ</t>
        </is>
      </c>
      <c r="BM414" s="78" t="n">
        <v>0</v>
      </c>
      <c r="BN414" s="78" t="n">
        <v>0</v>
      </c>
      <c r="BO414" s="78" t="n">
        <v>0</v>
      </c>
      <c r="BP414" s="78" t="n">
        <v>0</v>
      </c>
    </row>
    <row r="415" ht="27" customHeight="1">
      <c r="A415" s="63" t="inlineStr">
        <is>
          <t>SU002319</t>
        </is>
      </c>
      <c r="B415" s="63" t="inlineStr">
        <is>
          <t>P004389</t>
        </is>
      </c>
      <c r="C415" s="36" t="n">
        <v>4301020315</v>
      </c>
      <c r="D415" s="595" t="n">
        <v>4607091389364</v>
      </c>
      <c r="E415" s="926" t="n"/>
      <c r="F415" s="965" t="n">
        <v>0.42</v>
      </c>
      <c r="G415" s="37" t="n">
        <v>6</v>
      </c>
      <c r="H415" s="965" t="n">
        <v>2.52</v>
      </c>
      <c r="I415" s="965" t="n">
        <v>2.73</v>
      </c>
      <c r="J415" s="37" t="n">
        <v>182</v>
      </c>
      <c r="K415" s="37" t="inlineStr">
        <is>
          <t>14</t>
        </is>
      </c>
      <c r="L415" s="37" t="inlineStr"/>
      <c r="M415" s="38" t="inlineStr">
        <is>
          <t>СК2</t>
        </is>
      </c>
      <c r="N415" s="38" t="n"/>
      <c r="O415" s="37" t="n">
        <v>40</v>
      </c>
      <c r="P415" s="1172" t="inlineStr">
        <is>
          <t>Ветчины Балыкбургская срез Балыкбургская Фикс.вес 0,42 Фиброуз в/у Баварушка</t>
        </is>
      </c>
      <c r="Q415" s="967" t="n"/>
      <c r="R415" s="967" t="n"/>
      <c r="S415" s="967" t="n"/>
      <c r="T415" s="968" t="n"/>
      <c r="U415" s="39" t="inlineStr"/>
      <c r="V415" s="39" t="inlineStr">
        <is>
          <t>01.07.2025</t>
        </is>
      </c>
      <c r="W415" s="40" t="inlineStr">
        <is>
          <t>кг</t>
        </is>
      </c>
      <c r="X415" s="969" t="n">
        <v>0</v>
      </c>
      <c r="Y415" s="970" t="n">
        <v>0</v>
      </c>
      <c r="Z415" s="41" t="str"/>
      <c r="AA415" s="68" t="inlineStr"/>
      <c r="AB415" s="69" t="inlineStr"/>
      <c r="AC415" s="482" t="inlineStr">
        <is>
          <t>ЕАЭС N RU Д-RU.РА04.В.08736/24, ЕАЭС N RU Д-RU.РА04.В.08946/24</t>
        </is>
      </c>
      <c r="AG415" s="78" t="n"/>
      <c r="AJ415" s="84" t="inlineStr"/>
      <c r="AK415" s="84" t="n">
        <v>0</v>
      </c>
      <c r="BB415" s="483" t="inlineStr">
        <is>
          <t>КИ</t>
        </is>
      </c>
      <c r="BM415" s="78" t="n">
        <v>0</v>
      </c>
      <c r="BN415" s="78" t="n">
        <v>0</v>
      </c>
      <c r="BO415" s="78" t="n">
        <v>0</v>
      </c>
      <c r="BP415" s="78" t="n">
        <v>0</v>
      </c>
    </row>
    <row r="416">
      <c r="A416" s="590" t="n"/>
      <c r="B416" s="583" t="n"/>
      <c r="C416" s="583" t="n"/>
      <c r="D416" s="583" t="n"/>
      <c r="E416" s="583" t="n"/>
      <c r="F416" s="583" t="n"/>
      <c r="G416" s="583" t="n"/>
      <c r="H416" s="583" t="n"/>
      <c r="I416" s="583" t="n"/>
      <c r="J416" s="583" t="n"/>
      <c r="K416" s="583" t="n"/>
      <c r="L416" s="583" t="n"/>
      <c r="M416" s="583" t="n"/>
      <c r="N416" s="583" t="n"/>
      <c r="O416" s="971" t="n"/>
      <c r="P416" s="972" t="inlineStr">
        <is>
          <t>Итого</t>
        </is>
      </c>
      <c r="Q416" s="934" t="n"/>
      <c r="R416" s="934" t="n"/>
      <c r="S416" s="934" t="n"/>
      <c r="T416" s="934" t="n"/>
      <c r="U416" s="934" t="n"/>
      <c r="V416" s="935" t="n"/>
      <c r="W416" s="42" t="inlineStr">
        <is>
          <t>кор</t>
        </is>
      </c>
      <c r="X416" s="973" t="n">
        <v>0</v>
      </c>
      <c r="Y416" s="973" t="n">
        <v>0</v>
      </c>
      <c r="Z416" s="973" t="n">
        <v>0</v>
      </c>
      <c r="AA416" s="974" t="n"/>
      <c r="AB416" s="974" t="n"/>
      <c r="AC416" s="974" t="n"/>
    </row>
    <row r="417">
      <c r="A417" s="583" t="n"/>
      <c r="B417" s="583" t="n"/>
      <c r="C417" s="583" t="n"/>
      <c r="D417" s="583" t="n"/>
      <c r="E417" s="583" t="n"/>
      <c r="F417" s="583" t="n"/>
      <c r="G417" s="583" t="n"/>
      <c r="H417" s="583" t="n"/>
      <c r="I417" s="583" t="n"/>
      <c r="J417" s="583" t="n"/>
      <c r="K417" s="583" t="n"/>
      <c r="L417" s="583" t="n"/>
      <c r="M417" s="583" t="n"/>
      <c r="N417" s="583" t="n"/>
      <c r="O417" s="971" t="n"/>
      <c r="P417" s="972" t="inlineStr">
        <is>
          <t>Итого</t>
        </is>
      </c>
      <c r="Q417" s="934" t="n"/>
      <c r="R417" s="934" t="n"/>
      <c r="S417" s="934" t="n"/>
      <c r="T417" s="934" t="n"/>
      <c r="U417" s="934" t="n"/>
      <c r="V417" s="935" t="n"/>
      <c r="W417" s="42" t="inlineStr">
        <is>
          <t>кг</t>
        </is>
      </c>
      <c r="X417" s="973" t="n">
        <v>0</v>
      </c>
      <c r="Y417" s="973" t="n">
        <v>0</v>
      </c>
      <c r="Z417" s="42" t="n"/>
      <c r="AA417" s="974" t="n"/>
      <c r="AB417" s="974" t="n"/>
      <c r="AC417" s="974" t="n"/>
    </row>
    <row r="418" ht="14.25" customHeight="1">
      <c r="A418" s="600" t="inlineStr">
        <is>
          <t>Копченые колбасы</t>
        </is>
      </c>
      <c r="B418" s="583" t="n"/>
      <c r="C418" s="583" t="n"/>
      <c r="D418" s="583" t="n"/>
      <c r="E418" s="583" t="n"/>
      <c r="F418" s="583" t="n"/>
      <c r="G418" s="583" t="n"/>
      <c r="H418" s="583" t="n"/>
      <c r="I418" s="583" t="n"/>
      <c r="J418" s="583" t="n"/>
      <c r="K418" s="583" t="n"/>
      <c r="L418" s="583" t="n"/>
      <c r="M418" s="583" t="n"/>
      <c r="N418" s="583" t="n"/>
      <c r="O418" s="583" t="n"/>
      <c r="P418" s="583" t="n"/>
      <c r="Q418" s="583" t="n"/>
      <c r="R418" s="583" t="n"/>
      <c r="S418" s="583" t="n"/>
      <c r="T418" s="583" t="n"/>
      <c r="U418" s="583" t="n"/>
      <c r="V418" s="583" t="n"/>
      <c r="W418" s="583" t="n"/>
      <c r="X418" s="583" t="n"/>
      <c r="Y418" s="583" t="n"/>
      <c r="Z418" s="583" t="n"/>
      <c r="AA418" s="600" t="n"/>
      <c r="AB418" s="600" t="n"/>
      <c r="AC418" s="600" t="n"/>
    </row>
    <row r="419" ht="27" customHeight="1">
      <c r="A419" s="63" t="inlineStr">
        <is>
          <t>SU002612</t>
        </is>
      </c>
      <c r="B419" s="63" t="inlineStr">
        <is>
          <t>P004896</t>
        </is>
      </c>
      <c r="C419" s="36" t="n">
        <v>4301031403</v>
      </c>
      <c r="D419" s="595" t="n">
        <v>4680115886094</v>
      </c>
      <c r="E419" s="926" t="n"/>
      <c r="F419" s="965" t="n">
        <v>0.9</v>
      </c>
      <c r="G419" s="37" t="n">
        <v>6</v>
      </c>
      <c r="H419" s="965" t="n">
        <v>5.4</v>
      </c>
      <c r="I419" s="965" t="n">
        <v>5.61</v>
      </c>
      <c r="J419" s="37" t="n">
        <v>132</v>
      </c>
      <c r="K419" s="37" t="inlineStr">
        <is>
          <t>12</t>
        </is>
      </c>
      <c r="L419" s="37" t="inlineStr"/>
      <c r="M419" s="38" t="inlineStr">
        <is>
          <t>СК1</t>
        </is>
      </c>
      <c r="N419" s="38" t="n"/>
      <c r="O419" s="37" t="n">
        <v>50</v>
      </c>
      <c r="P419" s="1173" t="inlineStr">
        <is>
          <t>Копченые колбасы «Балыкбургская» Весовой фиброуз ТМ «Баварушка»</t>
        </is>
      </c>
      <c r="Q419" s="967" t="n"/>
      <c r="R419" s="967" t="n"/>
      <c r="S419" s="967" t="n"/>
      <c r="T419" s="968" t="n"/>
      <c r="U419" s="39" t="inlineStr"/>
      <c r="V419" s="39" t="inlineStr"/>
      <c r="W419" s="40" t="inlineStr">
        <is>
          <t>кг</t>
        </is>
      </c>
      <c r="X419" s="969" t="n">
        <v>0</v>
      </c>
      <c r="Y419" s="970" t="n">
        <v>0</v>
      </c>
      <c r="Z419" s="41" t="str"/>
      <c r="AA419" s="68" t="inlineStr"/>
      <c r="AB419" s="69" t="inlineStr"/>
      <c r="AC419" s="484" t="inlineStr">
        <is>
          <t>ЕАЭС N RU Д-RU.РА02.В.65356/23, ЕАЭС N RU Д-RU.РА02.В.66890/23</t>
        </is>
      </c>
      <c r="AG419" s="78" t="n"/>
      <c r="AJ419" s="84" t="inlineStr"/>
      <c r="AK419" s="84" t="n">
        <v>0</v>
      </c>
      <c r="BB419" s="485" t="inlineStr">
        <is>
          <t>КИ</t>
        </is>
      </c>
      <c r="BM419" s="78" t="n">
        <v>0</v>
      </c>
      <c r="BN419" s="78" t="n">
        <v>0</v>
      </c>
      <c r="BO419" s="78" t="n">
        <v>0</v>
      </c>
      <c r="BP419" s="78" t="n">
        <v>0</v>
      </c>
    </row>
    <row r="420" ht="27" customHeight="1">
      <c r="A420" s="63" t="inlineStr">
        <is>
          <t>SU002545</t>
        </is>
      </c>
      <c r="B420" s="63" t="inlineStr">
        <is>
          <t>P004516</t>
        </is>
      </c>
      <c r="C420" s="36" t="n">
        <v>4301031363</v>
      </c>
      <c r="D420" s="595" t="n">
        <v>4607091389425</v>
      </c>
      <c r="E420" s="926" t="n"/>
      <c r="F420" s="965" t="n">
        <v>0.35</v>
      </c>
      <c r="G420" s="37" t="n">
        <v>6</v>
      </c>
      <c r="H420" s="965" t="n">
        <v>2.1</v>
      </c>
      <c r="I420" s="965" t="n">
        <v>2.23</v>
      </c>
      <c r="J420" s="37" t="n">
        <v>234</v>
      </c>
      <c r="K420" s="37" t="inlineStr">
        <is>
          <t>18</t>
        </is>
      </c>
      <c r="L420" s="37" t="inlineStr"/>
      <c r="M420" s="38" t="inlineStr">
        <is>
          <t>СК2</t>
        </is>
      </c>
      <c r="N420" s="38" t="n"/>
      <c r="O420" s="37" t="n">
        <v>50</v>
      </c>
      <c r="P420" s="1174" t="inlineStr">
        <is>
          <t>В/к колбасы «Балыкбургская рубленая» Фикс.вес 0,35 фиброуз в/у срез ТМ «Баварушка»</t>
        </is>
      </c>
      <c r="Q420" s="967" t="n"/>
      <c r="R420" s="967" t="n"/>
      <c r="S420" s="967" t="n"/>
      <c r="T420" s="968" t="n"/>
      <c r="U420" s="39" t="inlineStr"/>
      <c r="V420" s="39" t="inlineStr"/>
      <c r="W420" s="40" t="inlineStr">
        <is>
          <t>кг</t>
        </is>
      </c>
      <c r="X420" s="969" t="n">
        <v>0</v>
      </c>
      <c r="Y420" s="970" t="n">
        <v>0</v>
      </c>
      <c r="Z420" s="41" t="str"/>
      <c r="AA420" s="68" t="inlineStr"/>
      <c r="AB420" s="69" t="inlineStr"/>
      <c r="AC420" s="486" t="inlineStr">
        <is>
          <t>ЕАЭС N RU Д-RU.РА02.В.65449/23</t>
        </is>
      </c>
      <c r="AG420" s="78" t="n"/>
      <c r="AJ420" s="84" t="inlineStr"/>
      <c r="AK420" s="84" t="n">
        <v>0</v>
      </c>
      <c r="BB420" s="487" t="inlineStr">
        <is>
          <t>КИ</t>
        </is>
      </c>
      <c r="BM420" s="78" t="n">
        <v>0</v>
      </c>
      <c r="BN420" s="78" t="n">
        <v>0</v>
      </c>
      <c r="BO420" s="78" t="n">
        <v>0</v>
      </c>
      <c r="BP420" s="78" t="n">
        <v>0</v>
      </c>
    </row>
    <row r="421" ht="27" customHeight="1">
      <c r="A421" s="63" t="inlineStr">
        <is>
          <t>SU002726</t>
        </is>
      </c>
      <c r="B421" s="63" t="inlineStr">
        <is>
          <t>P004546</t>
        </is>
      </c>
      <c r="C421" s="36" t="n">
        <v>4301031373</v>
      </c>
      <c r="D421" s="595" t="n">
        <v>4680115880771</v>
      </c>
      <c r="E421" s="926" t="n"/>
      <c r="F421" s="965" t="n">
        <v>0.28</v>
      </c>
      <c r="G421" s="37" t="n">
        <v>6</v>
      </c>
      <c r="H421" s="965" t="n">
        <v>1.68</v>
      </c>
      <c r="I421" s="965" t="n">
        <v>1.81</v>
      </c>
      <c r="J421" s="37" t="n">
        <v>234</v>
      </c>
      <c r="K421" s="37" t="inlineStr">
        <is>
          <t>18</t>
        </is>
      </c>
      <c r="L421" s="37" t="inlineStr"/>
      <c r="M421" s="38" t="inlineStr">
        <is>
          <t>СК2</t>
        </is>
      </c>
      <c r="N421" s="38" t="n"/>
      <c r="O421" s="37" t="n">
        <v>50</v>
      </c>
      <c r="P421" s="1175" t="inlineStr">
        <is>
          <t>В/к колбасы Балыкбургская с копченым балыком срез Балыкбургская Фикс.вес 0,28 фиброуз в/у Баварушка</t>
        </is>
      </c>
      <c r="Q421" s="967" t="n"/>
      <c r="R421" s="967" t="n"/>
      <c r="S421" s="967" t="n"/>
      <c r="T421" s="968" t="n"/>
      <c r="U421" s="39" t="inlineStr"/>
      <c r="V421" s="39" t="inlineStr"/>
      <c r="W421" s="40" t="inlineStr">
        <is>
          <t>кг</t>
        </is>
      </c>
      <c r="X421" s="969" t="n">
        <v>0</v>
      </c>
      <c r="Y421" s="970" t="n">
        <v>0</v>
      </c>
      <c r="Z421" s="41" t="str"/>
      <c r="AA421" s="68" t="inlineStr"/>
      <c r="AB421" s="69" t="inlineStr"/>
      <c r="AC421" s="488" t="inlineStr">
        <is>
          <t>ЕАЭС N RU Д-RU.РА02.В.66822/23</t>
        </is>
      </c>
      <c r="AG421" s="78" t="n"/>
      <c r="AJ421" s="84" t="inlineStr"/>
      <c r="AK421" s="84" t="n">
        <v>0</v>
      </c>
      <c r="BB421" s="489" t="inlineStr">
        <is>
          <t>КИ</t>
        </is>
      </c>
      <c r="BM421" s="78" t="n">
        <v>0</v>
      </c>
      <c r="BN421" s="78" t="n">
        <v>0</v>
      </c>
      <c r="BO421" s="78" t="n">
        <v>0</v>
      </c>
      <c r="BP421" s="78" t="n">
        <v>0</v>
      </c>
    </row>
    <row r="422" ht="27" customHeight="1">
      <c r="A422" s="63" t="inlineStr">
        <is>
          <t>SU002604</t>
        </is>
      </c>
      <c r="B422" s="63" t="inlineStr">
        <is>
          <t>P004520</t>
        </is>
      </c>
      <c r="C422" s="36" t="n">
        <v>4301031359</v>
      </c>
      <c r="D422" s="595" t="n">
        <v>4607091389500</v>
      </c>
      <c r="E422" s="926" t="n"/>
      <c r="F422" s="965" t="n">
        <v>0.35</v>
      </c>
      <c r="G422" s="37" t="n">
        <v>6</v>
      </c>
      <c r="H422" s="965" t="n">
        <v>2.1</v>
      </c>
      <c r="I422" s="965" t="n">
        <v>2.23</v>
      </c>
      <c r="J422" s="37" t="n">
        <v>234</v>
      </c>
      <c r="K422" s="37" t="inlineStr">
        <is>
          <t>18</t>
        </is>
      </c>
      <c r="L422" s="37" t="inlineStr"/>
      <c r="M422" s="38" t="inlineStr">
        <is>
          <t>СК2</t>
        </is>
      </c>
      <c r="N422" s="38" t="n"/>
      <c r="O422" s="37" t="n">
        <v>50</v>
      </c>
      <c r="P422" s="1176" t="inlineStr">
        <is>
          <t>В/к колбасы Балыкбургская с копченым балыком срез Балыкбургская Фикс.вес 0,35 фиброуз в/у Баварушка</t>
        </is>
      </c>
      <c r="Q422" s="967" t="n"/>
      <c r="R422" s="967" t="n"/>
      <c r="S422" s="967" t="n"/>
      <c r="T422" s="968" t="n"/>
      <c r="U422" s="39" t="inlineStr"/>
      <c r="V422" s="39" t="inlineStr"/>
      <c r="W422" s="40" t="inlineStr">
        <is>
          <t>кг</t>
        </is>
      </c>
      <c r="X422" s="969" t="n">
        <v>0</v>
      </c>
      <c r="Y422" s="970" t="n">
        <v>0</v>
      </c>
      <c r="Z422" s="41" t="str"/>
      <c r="AA422" s="68" t="inlineStr"/>
      <c r="AB422" s="69" t="inlineStr"/>
      <c r="AC422" s="490" t="inlineStr">
        <is>
          <t>ЕАЭС N RU Д-RU.РА02.В.66822/23</t>
        </is>
      </c>
      <c r="AG422" s="78" t="n"/>
      <c r="AJ422" s="84" t="inlineStr"/>
      <c r="AK422" s="84" t="n">
        <v>0</v>
      </c>
      <c r="BB422" s="491" t="inlineStr">
        <is>
          <t>КИ</t>
        </is>
      </c>
      <c r="BM422" s="78" t="n">
        <v>0</v>
      </c>
      <c r="BN422" s="78" t="n">
        <v>0</v>
      </c>
      <c r="BO422" s="78" t="n">
        <v>0</v>
      </c>
      <c r="BP422" s="78" t="n">
        <v>0</v>
      </c>
    </row>
    <row r="423">
      <c r="A423" s="590" t="n"/>
      <c r="B423" s="583" t="n"/>
      <c r="C423" s="583" t="n"/>
      <c r="D423" s="583" t="n"/>
      <c r="E423" s="583" t="n"/>
      <c r="F423" s="583" t="n"/>
      <c r="G423" s="583" t="n"/>
      <c r="H423" s="583" t="n"/>
      <c r="I423" s="583" t="n"/>
      <c r="J423" s="583" t="n"/>
      <c r="K423" s="583" t="n"/>
      <c r="L423" s="583" t="n"/>
      <c r="M423" s="583" t="n"/>
      <c r="N423" s="583" t="n"/>
      <c r="O423" s="971" t="n"/>
      <c r="P423" s="972" t="inlineStr">
        <is>
          <t>Итого</t>
        </is>
      </c>
      <c r="Q423" s="934" t="n"/>
      <c r="R423" s="934" t="n"/>
      <c r="S423" s="934" t="n"/>
      <c r="T423" s="934" t="n"/>
      <c r="U423" s="934" t="n"/>
      <c r="V423" s="935" t="n"/>
      <c r="W423" s="42" t="inlineStr">
        <is>
          <t>кор</t>
        </is>
      </c>
      <c r="X423" s="973" t="n">
        <v>0</v>
      </c>
      <c r="Y423" s="973" t="n">
        <v>0</v>
      </c>
      <c r="Z423" s="973" t="n">
        <v>0</v>
      </c>
      <c r="AA423" s="974" t="n"/>
      <c r="AB423" s="974" t="n"/>
      <c r="AC423" s="974" t="n"/>
    </row>
    <row r="424">
      <c r="A424" s="583" t="n"/>
      <c r="B424" s="583" t="n"/>
      <c r="C424" s="583" t="n"/>
      <c r="D424" s="583" t="n"/>
      <c r="E424" s="583" t="n"/>
      <c r="F424" s="583" t="n"/>
      <c r="G424" s="583" t="n"/>
      <c r="H424" s="583" t="n"/>
      <c r="I424" s="583" t="n"/>
      <c r="J424" s="583" t="n"/>
      <c r="K424" s="583" t="n"/>
      <c r="L424" s="583" t="n"/>
      <c r="M424" s="583" t="n"/>
      <c r="N424" s="583" t="n"/>
      <c r="O424" s="971" t="n"/>
      <c r="P424" s="972" t="inlineStr">
        <is>
          <t>Итого</t>
        </is>
      </c>
      <c r="Q424" s="934" t="n"/>
      <c r="R424" s="934" t="n"/>
      <c r="S424" s="934" t="n"/>
      <c r="T424" s="934" t="n"/>
      <c r="U424" s="934" t="n"/>
      <c r="V424" s="935" t="n"/>
      <c r="W424" s="42" t="inlineStr">
        <is>
          <t>кг</t>
        </is>
      </c>
      <c r="X424" s="973" t="n">
        <v>0</v>
      </c>
      <c r="Y424" s="973" t="n">
        <v>0</v>
      </c>
      <c r="Z424" s="42" t="n"/>
      <c r="AA424" s="974" t="n"/>
      <c r="AB424" s="974" t="n"/>
      <c r="AC424" s="974" t="n"/>
    </row>
    <row r="425" ht="16.5" customHeight="1">
      <c r="A425" s="599" t="inlineStr">
        <is>
          <t>Краковюрст</t>
        </is>
      </c>
      <c r="B425" s="583" t="n"/>
      <c r="C425" s="583" t="n"/>
      <c r="D425" s="583" t="n"/>
      <c r="E425" s="583" t="n"/>
      <c r="F425" s="583" t="n"/>
      <c r="G425" s="583" t="n"/>
      <c r="H425" s="583" t="n"/>
      <c r="I425" s="583" t="n"/>
      <c r="J425" s="583" t="n"/>
      <c r="K425" s="583" t="n"/>
      <c r="L425" s="583" t="n"/>
      <c r="M425" s="583" t="n"/>
      <c r="N425" s="583" t="n"/>
      <c r="O425" s="583" t="n"/>
      <c r="P425" s="583" t="n"/>
      <c r="Q425" s="583" t="n"/>
      <c r="R425" s="583" t="n"/>
      <c r="S425" s="583" t="n"/>
      <c r="T425" s="583" t="n"/>
      <c r="U425" s="583" t="n"/>
      <c r="V425" s="583" t="n"/>
      <c r="W425" s="583" t="n"/>
      <c r="X425" s="583" t="n"/>
      <c r="Y425" s="583" t="n"/>
      <c r="Z425" s="583" t="n"/>
      <c r="AA425" s="599" t="n"/>
      <c r="AB425" s="599" t="n"/>
      <c r="AC425" s="599" t="n"/>
    </row>
    <row r="426" ht="14.25" customHeight="1">
      <c r="A426" s="600" t="inlineStr">
        <is>
          <t>Копченые колбасы</t>
        </is>
      </c>
      <c r="B426" s="583" t="n"/>
      <c r="C426" s="583" t="n"/>
      <c r="D426" s="583" t="n"/>
      <c r="E426" s="583" t="n"/>
      <c r="F426" s="583" t="n"/>
      <c r="G426" s="583" t="n"/>
      <c r="H426" s="583" t="n"/>
      <c r="I426" s="583" t="n"/>
      <c r="J426" s="583" t="n"/>
      <c r="K426" s="583" t="n"/>
      <c r="L426" s="583" t="n"/>
      <c r="M426" s="583" t="n"/>
      <c r="N426" s="583" t="n"/>
      <c r="O426" s="583" t="n"/>
      <c r="P426" s="583" t="n"/>
      <c r="Q426" s="583" t="n"/>
      <c r="R426" s="583" t="n"/>
      <c r="S426" s="583" t="n"/>
      <c r="T426" s="583" t="n"/>
      <c r="U426" s="583" t="n"/>
      <c r="V426" s="583" t="n"/>
      <c r="W426" s="583" t="n"/>
      <c r="X426" s="583" t="n"/>
      <c r="Y426" s="583" t="n"/>
      <c r="Z426" s="583" t="n"/>
      <c r="AA426" s="600" t="n"/>
      <c r="AB426" s="600" t="n"/>
      <c r="AC426" s="600" t="n"/>
    </row>
    <row r="427" ht="27" customHeight="1">
      <c r="A427" s="63" t="inlineStr">
        <is>
          <t>SU003342</t>
        </is>
      </c>
      <c r="B427" s="63" t="inlineStr">
        <is>
          <t>P004452</t>
        </is>
      </c>
      <c r="C427" s="36" t="n">
        <v>4301031347</v>
      </c>
      <c r="D427" s="595" t="n">
        <v>4680115885110</v>
      </c>
      <c r="E427" s="926" t="n"/>
      <c r="F427" s="965" t="n">
        <v>0.2</v>
      </c>
      <c r="G427" s="37" t="n">
        <v>6</v>
      </c>
      <c r="H427" s="965" t="n">
        <v>1.2</v>
      </c>
      <c r="I427" s="965" t="n">
        <v>2.1</v>
      </c>
      <c r="J427" s="37" t="n">
        <v>182</v>
      </c>
      <c r="K427" s="37" t="inlineStr">
        <is>
          <t>14</t>
        </is>
      </c>
      <c r="L427" s="37" t="inlineStr"/>
      <c r="M427" s="38" t="inlineStr">
        <is>
          <t>СК2</t>
        </is>
      </c>
      <c r="N427" s="38" t="n"/>
      <c r="O427" s="37" t="n">
        <v>50</v>
      </c>
      <c r="P427" s="1177" t="inlineStr">
        <is>
          <t>Копченые колбасы «Краковюрст с изысканными пряностями копченые» ф/в 0,2 NDX ТМ «Баварушка»</t>
        </is>
      </c>
      <c r="Q427" s="967" t="n"/>
      <c r="R427" s="967" t="n"/>
      <c r="S427" s="967" t="n"/>
      <c r="T427" s="968" t="n"/>
      <c r="U427" s="39" t="inlineStr"/>
      <c r="V427" s="39" t="inlineStr"/>
      <c r="W427" s="40" t="inlineStr">
        <is>
          <t>кг</t>
        </is>
      </c>
      <c r="X427" s="969" t="n">
        <v>0</v>
      </c>
      <c r="Y427" s="970" t="n">
        <v>0</v>
      </c>
      <c r="Z427" s="41" t="str"/>
      <c r="AA427" s="68" t="inlineStr"/>
      <c r="AB427" s="69" t="inlineStr"/>
      <c r="AC427" s="492" t="inlineStr">
        <is>
          <t>ЕАЭС N RU Д-RU.РА03.В.17780/24</t>
        </is>
      </c>
      <c r="AG427" s="78" t="n"/>
      <c r="AJ427" s="84" t="inlineStr"/>
      <c r="AK427" s="84" t="n">
        <v>0</v>
      </c>
      <c r="BB427" s="493" t="inlineStr">
        <is>
          <t>КИ</t>
        </is>
      </c>
      <c r="BM427" s="78" t="n">
        <v>0</v>
      </c>
      <c r="BN427" s="78" t="n">
        <v>0</v>
      </c>
      <c r="BO427" s="78" t="n">
        <v>0</v>
      </c>
      <c r="BP427" s="78" t="n">
        <v>0</v>
      </c>
    </row>
    <row r="428">
      <c r="A428" s="590" t="n"/>
      <c r="B428" s="583" t="n"/>
      <c r="C428" s="583" t="n"/>
      <c r="D428" s="583" t="n"/>
      <c r="E428" s="583" t="n"/>
      <c r="F428" s="583" t="n"/>
      <c r="G428" s="583" t="n"/>
      <c r="H428" s="583" t="n"/>
      <c r="I428" s="583" t="n"/>
      <c r="J428" s="583" t="n"/>
      <c r="K428" s="583" t="n"/>
      <c r="L428" s="583" t="n"/>
      <c r="M428" s="583" t="n"/>
      <c r="N428" s="583" t="n"/>
      <c r="O428" s="971" t="n"/>
      <c r="P428" s="972" t="inlineStr">
        <is>
          <t>Итого</t>
        </is>
      </c>
      <c r="Q428" s="934" t="n"/>
      <c r="R428" s="934" t="n"/>
      <c r="S428" s="934" t="n"/>
      <c r="T428" s="934" t="n"/>
      <c r="U428" s="934" t="n"/>
      <c r="V428" s="935" t="n"/>
      <c r="W428" s="42" t="inlineStr">
        <is>
          <t>кор</t>
        </is>
      </c>
      <c r="X428" s="973" t="n">
        <v>0</v>
      </c>
      <c r="Y428" s="973" t="n">
        <v>0</v>
      </c>
      <c r="Z428" s="973" t="n">
        <v>0</v>
      </c>
      <c r="AA428" s="974" t="n"/>
      <c r="AB428" s="974" t="n"/>
      <c r="AC428" s="974" t="n"/>
    </row>
    <row r="429">
      <c r="A429" s="583" t="n"/>
      <c r="B429" s="583" t="n"/>
      <c r="C429" s="583" t="n"/>
      <c r="D429" s="583" t="n"/>
      <c r="E429" s="583" t="n"/>
      <c r="F429" s="583" t="n"/>
      <c r="G429" s="583" t="n"/>
      <c r="H429" s="583" t="n"/>
      <c r="I429" s="583" t="n"/>
      <c r="J429" s="583" t="n"/>
      <c r="K429" s="583" t="n"/>
      <c r="L429" s="583" t="n"/>
      <c r="M429" s="583" t="n"/>
      <c r="N429" s="583" t="n"/>
      <c r="O429" s="971" t="n"/>
      <c r="P429" s="972" t="inlineStr">
        <is>
          <t>Итого</t>
        </is>
      </c>
      <c r="Q429" s="934" t="n"/>
      <c r="R429" s="934" t="n"/>
      <c r="S429" s="934" t="n"/>
      <c r="T429" s="934" t="n"/>
      <c r="U429" s="934" t="n"/>
      <c r="V429" s="935" t="n"/>
      <c r="W429" s="42" t="inlineStr">
        <is>
          <t>кг</t>
        </is>
      </c>
      <c r="X429" s="973" t="n">
        <v>0</v>
      </c>
      <c r="Y429" s="973" t="n">
        <v>0</v>
      </c>
      <c r="Z429" s="42" t="n"/>
      <c r="AA429" s="974" t="n"/>
      <c r="AB429" s="974" t="n"/>
      <c r="AC429" s="974" t="n"/>
    </row>
    <row r="430" ht="16.5" customHeight="1">
      <c r="A430" s="599" t="inlineStr">
        <is>
          <t>Бюргерсы</t>
        </is>
      </c>
      <c r="B430" s="583" t="n"/>
      <c r="C430" s="583" t="n"/>
      <c r="D430" s="583" t="n"/>
      <c r="E430" s="583" t="n"/>
      <c r="F430" s="583" t="n"/>
      <c r="G430" s="583" t="n"/>
      <c r="H430" s="583" t="n"/>
      <c r="I430" s="583" t="n"/>
      <c r="J430" s="583" t="n"/>
      <c r="K430" s="583" t="n"/>
      <c r="L430" s="583" t="n"/>
      <c r="M430" s="583" t="n"/>
      <c r="N430" s="583" t="n"/>
      <c r="O430" s="583" t="n"/>
      <c r="P430" s="583" t="n"/>
      <c r="Q430" s="583" t="n"/>
      <c r="R430" s="583" t="n"/>
      <c r="S430" s="583" t="n"/>
      <c r="T430" s="583" t="n"/>
      <c r="U430" s="583" t="n"/>
      <c r="V430" s="583" t="n"/>
      <c r="W430" s="583" t="n"/>
      <c r="X430" s="583" t="n"/>
      <c r="Y430" s="583" t="n"/>
      <c r="Z430" s="583" t="n"/>
      <c r="AA430" s="599" t="n"/>
      <c r="AB430" s="599" t="n"/>
      <c r="AC430" s="599" t="n"/>
    </row>
    <row r="431" ht="14.25" customHeight="1">
      <c r="A431" s="600" t="inlineStr">
        <is>
          <t>Копченые колбасы</t>
        </is>
      </c>
      <c r="B431" s="583" t="n"/>
      <c r="C431" s="583" t="n"/>
      <c r="D431" s="583" t="n"/>
      <c r="E431" s="583" t="n"/>
      <c r="F431" s="583" t="n"/>
      <c r="G431" s="583" t="n"/>
      <c r="H431" s="583" t="n"/>
      <c r="I431" s="583" t="n"/>
      <c r="J431" s="583" t="n"/>
      <c r="K431" s="583" t="n"/>
      <c r="L431" s="583" t="n"/>
      <c r="M431" s="583" t="n"/>
      <c r="N431" s="583" t="n"/>
      <c r="O431" s="583" t="n"/>
      <c r="P431" s="583" t="n"/>
      <c r="Q431" s="583" t="n"/>
      <c r="R431" s="583" t="n"/>
      <c r="S431" s="583" t="n"/>
      <c r="T431" s="583" t="n"/>
      <c r="U431" s="583" t="n"/>
      <c r="V431" s="583" t="n"/>
      <c r="W431" s="583" t="n"/>
      <c r="X431" s="583" t="n"/>
      <c r="Y431" s="583" t="n"/>
      <c r="Z431" s="583" t="n"/>
      <c r="AA431" s="600" t="n"/>
      <c r="AB431" s="600" t="n"/>
      <c r="AC431" s="600" t="n"/>
    </row>
    <row r="432" ht="27" customHeight="1">
      <c r="A432" s="63" t="inlineStr">
        <is>
          <t>SU003132</t>
        </is>
      </c>
      <c r="B432" s="63" t="inlineStr">
        <is>
          <t>P003718</t>
        </is>
      </c>
      <c r="C432" s="36" t="n">
        <v>4301031261</v>
      </c>
      <c r="D432" s="595" t="n">
        <v>4680115885103</v>
      </c>
      <c r="E432" s="926" t="n"/>
      <c r="F432" s="965" t="n">
        <v>0.27</v>
      </c>
      <c r="G432" s="37" t="n">
        <v>6</v>
      </c>
      <c r="H432" s="965" t="n">
        <v>1.62</v>
      </c>
      <c r="I432" s="965" t="n">
        <v>1.8</v>
      </c>
      <c r="J432" s="37" t="n">
        <v>182</v>
      </c>
      <c r="K432" s="37" t="inlineStr">
        <is>
          <t>14</t>
        </is>
      </c>
      <c r="L432" s="37" t="inlineStr"/>
      <c r="M432" s="38" t="inlineStr">
        <is>
          <t>СК2</t>
        </is>
      </c>
      <c r="N432" s="38" t="n"/>
      <c r="O432" s="37" t="n">
        <v>40</v>
      </c>
      <c r="P432" s="1178" t="inlineStr">
        <is>
          <t>П/к колбасы «Колбаски Бюргерсы с сыром» ф/в 0,27 н/о ТМ «Баварушка»</t>
        </is>
      </c>
      <c r="Q432" s="967" t="n"/>
      <c r="R432" s="967" t="n"/>
      <c r="S432" s="967" t="n"/>
      <c r="T432" s="968" t="n"/>
      <c r="U432" s="39" t="inlineStr"/>
      <c r="V432" s="39" t="inlineStr"/>
      <c r="W432" s="40" t="inlineStr">
        <is>
          <t>кг</t>
        </is>
      </c>
      <c r="X432" s="969" t="n">
        <v>0</v>
      </c>
      <c r="Y432" s="970" t="n">
        <v>0</v>
      </c>
      <c r="Z432" s="41" t="str"/>
      <c r="AA432" s="68" t="inlineStr"/>
      <c r="AB432" s="69" t="inlineStr"/>
      <c r="AC432" s="494" t="inlineStr">
        <is>
          <t>ЕАЭС N RU Д-RU.РА02.В.61667/24</t>
        </is>
      </c>
      <c r="AG432" s="78" t="n"/>
      <c r="AJ432" s="84" t="inlineStr"/>
      <c r="AK432" s="84" t="n">
        <v>0</v>
      </c>
      <c r="BB432" s="495" t="inlineStr">
        <is>
          <t>КИ</t>
        </is>
      </c>
      <c r="BM432" s="78" t="n">
        <v>0</v>
      </c>
      <c r="BN432" s="78" t="n">
        <v>0</v>
      </c>
      <c r="BO432" s="78" t="n">
        <v>0</v>
      </c>
      <c r="BP432" s="78" t="n">
        <v>0</v>
      </c>
    </row>
    <row r="433">
      <c r="A433" s="590" t="n"/>
      <c r="B433" s="583" t="n"/>
      <c r="C433" s="583" t="n"/>
      <c r="D433" s="583" t="n"/>
      <c r="E433" s="583" t="n"/>
      <c r="F433" s="583" t="n"/>
      <c r="G433" s="583" t="n"/>
      <c r="H433" s="583" t="n"/>
      <c r="I433" s="583" t="n"/>
      <c r="J433" s="583" t="n"/>
      <c r="K433" s="583" t="n"/>
      <c r="L433" s="583" t="n"/>
      <c r="M433" s="583" t="n"/>
      <c r="N433" s="583" t="n"/>
      <c r="O433" s="971" t="n"/>
      <c r="P433" s="972" t="inlineStr">
        <is>
          <t>Итого</t>
        </is>
      </c>
      <c r="Q433" s="934" t="n"/>
      <c r="R433" s="934" t="n"/>
      <c r="S433" s="934" t="n"/>
      <c r="T433" s="934" t="n"/>
      <c r="U433" s="934" t="n"/>
      <c r="V433" s="935" t="n"/>
      <c r="W433" s="42" t="inlineStr">
        <is>
          <t>кор</t>
        </is>
      </c>
      <c r="X433" s="973" t="n">
        <v>0</v>
      </c>
      <c r="Y433" s="973" t="n">
        <v>0</v>
      </c>
      <c r="Z433" s="973" t="n">
        <v>0</v>
      </c>
      <c r="AA433" s="974" t="n"/>
      <c r="AB433" s="974" t="n"/>
      <c r="AC433" s="974" t="n"/>
    </row>
    <row r="434">
      <c r="A434" s="583" t="n"/>
      <c r="B434" s="583" t="n"/>
      <c r="C434" s="583" t="n"/>
      <c r="D434" s="583" t="n"/>
      <c r="E434" s="583" t="n"/>
      <c r="F434" s="583" t="n"/>
      <c r="G434" s="583" t="n"/>
      <c r="H434" s="583" t="n"/>
      <c r="I434" s="583" t="n"/>
      <c r="J434" s="583" t="n"/>
      <c r="K434" s="583" t="n"/>
      <c r="L434" s="583" t="n"/>
      <c r="M434" s="583" t="n"/>
      <c r="N434" s="583" t="n"/>
      <c r="O434" s="971" t="n"/>
      <c r="P434" s="972" t="inlineStr">
        <is>
          <t>Итого</t>
        </is>
      </c>
      <c r="Q434" s="934" t="n"/>
      <c r="R434" s="934" t="n"/>
      <c r="S434" s="934" t="n"/>
      <c r="T434" s="934" t="n"/>
      <c r="U434" s="934" t="n"/>
      <c r="V434" s="935" t="n"/>
      <c r="W434" s="42" t="inlineStr">
        <is>
          <t>кг</t>
        </is>
      </c>
      <c r="X434" s="973" t="n">
        <v>0</v>
      </c>
      <c r="Y434" s="973" t="n">
        <v>0</v>
      </c>
      <c r="Z434" s="42" t="n"/>
      <c r="AA434" s="974" t="n"/>
      <c r="AB434" s="974" t="n"/>
      <c r="AC434" s="974" t="n"/>
    </row>
    <row r="435" ht="27.75" customHeight="1">
      <c r="A435" s="613" t="inlineStr">
        <is>
          <t>Дугушка</t>
        </is>
      </c>
      <c r="B435" s="964" t="n"/>
      <c r="C435" s="964" t="n"/>
      <c r="D435" s="964" t="n"/>
      <c r="E435" s="964" t="n"/>
      <c r="F435" s="964" t="n"/>
      <c r="G435" s="964" t="n"/>
      <c r="H435" s="964" t="n"/>
      <c r="I435" s="964" t="n"/>
      <c r="J435" s="964" t="n"/>
      <c r="K435" s="964" t="n"/>
      <c r="L435" s="964" t="n"/>
      <c r="M435" s="964" t="n"/>
      <c r="N435" s="964" t="n"/>
      <c r="O435" s="964" t="n"/>
      <c r="P435" s="964" t="n"/>
      <c r="Q435" s="964" t="n"/>
      <c r="R435" s="964" t="n"/>
      <c r="S435" s="964" t="n"/>
      <c r="T435" s="964" t="n"/>
      <c r="U435" s="964" t="n"/>
      <c r="V435" s="964" t="n"/>
      <c r="W435" s="964" t="n"/>
      <c r="X435" s="964" t="n"/>
      <c r="Y435" s="964" t="n"/>
      <c r="Z435" s="964" t="n"/>
      <c r="AA435" s="54" t="n"/>
      <c r="AB435" s="54" t="n"/>
      <c r="AC435" s="54" t="n"/>
    </row>
    <row r="436" ht="16.5" customHeight="1">
      <c r="A436" s="599" t="inlineStr">
        <is>
          <t>Дугушка</t>
        </is>
      </c>
      <c r="B436" s="583" t="n"/>
      <c r="C436" s="583" t="n"/>
      <c r="D436" s="583" t="n"/>
      <c r="E436" s="583" t="n"/>
      <c r="F436" s="583" t="n"/>
      <c r="G436" s="583" t="n"/>
      <c r="H436" s="583" t="n"/>
      <c r="I436" s="583" t="n"/>
      <c r="J436" s="583" t="n"/>
      <c r="K436" s="583" t="n"/>
      <c r="L436" s="583" t="n"/>
      <c r="M436" s="583" t="n"/>
      <c r="N436" s="583" t="n"/>
      <c r="O436" s="583" t="n"/>
      <c r="P436" s="583" t="n"/>
      <c r="Q436" s="583" t="n"/>
      <c r="R436" s="583" t="n"/>
      <c r="S436" s="583" t="n"/>
      <c r="T436" s="583" t="n"/>
      <c r="U436" s="583" t="n"/>
      <c r="V436" s="583" t="n"/>
      <c r="W436" s="583" t="n"/>
      <c r="X436" s="583" t="n"/>
      <c r="Y436" s="583" t="n"/>
      <c r="Z436" s="583" t="n"/>
      <c r="AA436" s="599" t="n"/>
      <c r="AB436" s="599" t="n"/>
      <c r="AC436" s="599" t="n"/>
    </row>
    <row r="437" ht="14.25" customHeight="1">
      <c r="A437" s="600" t="inlineStr">
        <is>
          <t>Вареные колбасы</t>
        </is>
      </c>
      <c r="B437" s="583" t="n"/>
      <c r="C437" s="583" t="n"/>
      <c r="D437" s="583" t="n"/>
      <c r="E437" s="583" t="n"/>
      <c r="F437" s="583" t="n"/>
      <c r="G437" s="583" t="n"/>
      <c r="H437" s="583" t="n"/>
      <c r="I437" s="583" t="n"/>
      <c r="J437" s="583" t="n"/>
      <c r="K437" s="583" t="n"/>
      <c r="L437" s="583" t="n"/>
      <c r="M437" s="583" t="n"/>
      <c r="N437" s="583" t="n"/>
      <c r="O437" s="583" t="n"/>
      <c r="P437" s="583" t="n"/>
      <c r="Q437" s="583" t="n"/>
      <c r="R437" s="583" t="n"/>
      <c r="S437" s="583" t="n"/>
      <c r="T437" s="583" t="n"/>
      <c r="U437" s="583" t="n"/>
      <c r="V437" s="583" t="n"/>
      <c r="W437" s="583" t="n"/>
      <c r="X437" s="583" t="n"/>
      <c r="Y437" s="583" t="n"/>
      <c r="Z437" s="583" t="n"/>
      <c r="AA437" s="600" t="n"/>
      <c r="AB437" s="600" t="n"/>
      <c r="AC437" s="600" t="n"/>
    </row>
    <row r="438" ht="27" customHeight="1">
      <c r="A438" s="63" t="inlineStr">
        <is>
          <t>SU002011</t>
        </is>
      </c>
      <c r="B438" s="63" t="inlineStr">
        <is>
          <t>P004028</t>
        </is>
      </c>
      <c r="C438" s="36" t="n">
        <v>4301011795</v>
      </c>
      <c r="D438" s="595" t="n">
        <v>4607091389067</v>
      </c>
      <c r="E438" s="926" t="n"/>
      <c r="F438" s="965" t="n">
        <v>0.88</v>
      </c>
      <c r="G438" s="37" t="n">
        <v>6</v>
      </c>
      <c r="H438" s="965" t="n">
        <v>5.28</v>
      </c>
      <c r="I438" s="965" t="n">
        <v>5.64</v>
      </c>
      <c r="J438" s="37" t="n">
        <v>104</v>
      </c>
      <c r="K438" s="37" t="inlineStr">
        <is>
          <t>8</t>
        </is>
      </c>
      <c r="L438" s="37" t="inlineStr"/>
      <c r="M438" s="38" t="inlineStr">
        <is>
          <t>СК1</t>
        </is>
      </c>
      <c r="N438" s="38" t="n"/>
      <c r="O438" s="37" t="n">
        <v>60</v>
      </c>
      <c r="P438" s="1179" t="inlineStr">
        <is>
          <t>Вареные колбасы Докторская ГОСТ Дугушка Весовые Вектор Дугушка</t>
        </is>
      </c>
      <c r="Q438" s="967" t="n"/>
      <c r="R438" s="967" t="n"/>
      <c r="S438" s="967" t="n"/>
      <c r="T438" s="968" t="n"/>
      <c r="U438" s="39" t="inlineStr"/>
      <c r="V438" s="39" t="inlineStr"/>
      <c r="W438" s="40" t="inlineStr">
        <is>
          <t>кг</t>
        </is>
      </c>
      <c r="X438" s="969" t="n">
        <v>0</v>
      </c>
      <c r="Y438" s="970" t="n">
        <v>0</v>
      </c>
      <c r="Z438" s="41" t="str"/>
      <c r="AA438" s="68" t="inlineStr"/>
      <c r="AB438" s="69" t="inlineStr"/>
      <c r="AC438" s="496" t="inlineStr">
        <is>
          <t>ЕАЭС N RU Д-RU.РА02.В.51456/25</t>
        </is>
      </c>
      <c r="AG438" s="78" t="n"/>
      <c r="AJ438" s="84" t="inlineStr"/>
      <c r="AK438" s="84" t="n">
        <v>0</v>
      </c>
      <c r="BB438" s="497" t="inlineStr">
        <is>
          <t>КИ</t>
        </is>
      </c>
      <c r="BM438" s="78" t="n">
        <v>0</v>
      </c>
      <c r="BN438" s="78" t="n">
        <v>0</v>
      </c>
      <c r="BO438" s="78" t="n">
        <v>0</v>
      </c>
      <c r="BP438" s="78" t="n">
        <v>0</v>
      </c>
    </row>
    <row r="439" ht="27" customHeight="1">
      <c r="A439" s="63" t="inlineStr">
        <is>
          <t>SU002182</t>
        </is>
      </c>
      <c r="B439" s="63" t="inlineStr">
        <is>
          <t>P004406</t>
        </is>
      </c>
      <c r="C439" s="36" t="n">
        <v>4301011961</v>
      </c>
      <c r="D439" s="595" t="n">
        <v>4680115885271</v>
      </c>
      <c r="E439" s="926" t="n"/>
      <c r="F439" s="965" t="n">
        <v>0.88</v>
      </c>
      <c r="G439" s="37" t="n">
        <v>6</v>
      </c>
      <c r="H439" s="965" t="n">
        <v>5.28</v>
      </c>
      <c r="I439" s="965" t="n">
        <v>5.64</v>
      </c>
      <c r="J439" s="37" t="n">
        <v>104</v>
      </c>
      <c r="K439" s="37" t="inlineStr">
        <is>
          <t>8</t>
        </is>
      </c>
      <c r="L439" s="37" t="inlineStr"/>
      <c r="M439" s="38" t="inlineStr">
        <is>
          <t>СК1</t>
        </is>
      </c>
      <c r="N439" s="38" t="n"/>
      <c r="O439" s="37" t="n">
        <v>60</v>
      </c>
      <c r="P439" s="1180" t="inlineStr">
        <is>
          <t>Вареные колбасы «Дугушка со шпиком» Весовой Вектор ТМ «Дугушка»</t>
        </is>
      </c>
      <c r="Q439" s="967" t="n"/>
      <c r="R439" s="967" t="n"/>
      <c r="S439" s="967" t="n"/>
      <c r="T439" s="968" t="n"/>
      <c r="U439" s="39" t="inlineStr"/>
      <c r="V439" s="39" t="inlineStr"/>
      <c r="W439" s="40" t="inlineStr">
        <is>
          <t>кг</t>
        </is>
      </c>
      <c r="X439" s="969" t="n">
        <v>0</v>
      </c>
      <c r="Y439" s="970" t="n">
        <v>0</v>
      </c>
      <c r="Z439" s="41" t="str"/>
      <c r="AA439" s="68" t="inlineStr"/>
      <c r="AB439" s="69" t="inlineStr"/>
      <c r="AC439" s="498" t="inlineStr">
        <is>
          <t>ЕАЭС N RU Д-RU.РА02.В.51764/24</t>
        </is>
      </c>
      <c r="AG439" s="78" t="n"/>
      <c r="AJ439" s="84" t="inlineStr"/>
      <c r="AK439" s="84" t="n">
        <v>0</v>
      </c>
      <c r="BB439" s="499" t="inlineStr">
        <is>
          <t>КИ</t>
        </is>
      </c>
      <c r="BM439" s="78" t="n">
        <v>0</v>
      </c>
      <c r="BN439" s="78" t="n">
        <v>0</v>
      </c>
      <c r="BO439" s="78" t="n">
        <v>0</v>
      </c>
      <c r="BP439" s="78" t="n">
        <v>0</v>
      </c>
    </row>
    <row r="440" ht="27" customHeight="1">
      <c r="A440" s="63" t="inlineStr">
        <is>
          <t>SU002634</t>
        </is>
      </c>
      <c r="B440" s="63" t="inlineStr">
        <is>
          <t>P002989</t>
        </is>
      </c>
      <c r="C440" s="36" t="n">
        <v>4301011376</v>
      </c>
      <c r="D440" s="595" t="n">
        <v>4680115885226</v>
      </c>
      <c r="E440" s="926" t="n"/>
      <c r="F440" s="965" t="n">
        <v>0.88</v>
      </c>
      <c r="G440" s="37" t="n">
        <v>6</v>
      </c>
      <c r="H440" s="965" t="n">
        <v>5.28</v>
      </c>
      <c r="I440" s="965" t="n">
        <v>5.64</v>
      </c>
      <c r="J440" s="37" t="n">
        <v>104</v>
      </c>
      <c r="K440" s="37" t="inlineStr">
        <is>
          <t>8</t>
        </is>
      </c>
      <c r="L440" s="37" t="inlineStr"/>
      <c r="M440" s="38" t="inlineStr">
        <is>
          <t>СК3</t>
        </is>
      </c>
      <c r="N440" s="38" t="n"/>
      <c r="O440" s="37" t="n">
        <v>60</v>
      </c>
      <c r="P440" s="1181" t="inlineStr">
        <is>
          <t>Вареные колбасы «Дугушка Стародворская» Вес п/а ТМ «Дугушка»</t>
        </is>
      </c>
      <c r="Q440" s="967" t="n"/>
      <c r="R440" s="967" t="n"/>
      <c r="S440" s="967" t="n"/>
      <c r="T440" s="968" t="n"/>
      <c r="U440" s="39" t="inlineStr"/>
      <c r="V440" s="39" t="inlineStr"/>
      <c r="W440" s="40" t="inlineStr">
        <is>
          <t>кг</t>
        </is>
      </c>
      <c r="X440" s="969" t="n">
        <v>42.24</v>
      </c>
      <c r="Y440" s="970" t="n">
        <v>42.24</v>
      </c>
      <c r="Z440" s="41" t="n">
        <v>0.09568</v>
      </c>
      <c r="AA440" s="68" t="inlineStr"/>
      <c r="AB440" s="69" t="inlineStr"/>
      <c r="AC440" s="500" t="inlineStr">
        <is>
          <t>ЕАЭС N RU Д-RU.РА03.В.56116/24</t>
        </is>
      </c>
      <c r="AG440" s="78" t="n"/>
      <c r="AJ440" s="84" t="inlineStr"/>
      <c r="AK440" s="84" t="n">
        <v>0</v>
      </c>
      <c r="BB440" s="501" t="inlineStr">
        <is>
          <t>КИ</t>
        </is>
      </c>
      <c r="BM440" s="78" t="n">
        <v>45.12</v>
      </c>
      <c r="BN440" s="78" t="n">
        <v>45.12</v>
      </c>
      <c r="BO440" s="78" t="n">
        <v>0.07692307692307693</v>
      </c>
      <c r="BP440" s="78" t="n">
        <v>0.07692307692307693</v>
      </c>
    </row>
    <row r="441" ht="27" customHeight="1">
      <c r="A441" s="63" t="inlineStr">
        <is>
          <t>SU002094</t>
        </is>
      </c>
      <c r="B441" s="63" t="inlineStr">
        <is>
          <t>P004938</t>
        </is>
      </c>
      <c r="C441" s="36" t="n">
        <v>4301012145</v>
      </c>
      <c r="D441" s="595" t="n">
        <v>4607091383522</v>
      </c>
      <c r="E441" s="926" t="n"/>
      <c r="F441" s="965" t="n">
        <v>0.88</v>
      </c>
      <c r="G441" s="37" t="n">
        <v>6</v>
      </c>
      <c r="H441" s="965" t="n">
        <v>5.28</v>
      </c>
      <c r="I441" s="965" t="n">
        <v>5.64</v>
      </c>
      <c r="J441" s="37" t="n">
        <v>104</v>
      </c>
      <c r="K441" s="37" t="inlineStr">
        <is>
          <t>8</t>
        </is>
      </c>
      <c r="L441" s="37" t="inlineStr"/>
      <c r="M441" s="38" t="inlineStr">
        <is>
          <t>СК1</t>
        </is>
      </c>
      <c r="N441" s="38" t="n"/>
      <c r="O441" s="37" t="n">
        <v>60</v>
      </c>
      <c r="P441" s="1182" t="inlineStr">
        <is>
          <t>Вареные колбасы «Докторская Дугушка» Весовой п/а ТМ «Стародворье»</t>
        </is>
      </c>
      <c r="Q441" s="967" t="n"/>
      <c r="R441" s="967" t="n"/>
      <c r="S441" s="967" t="n"/>
      <c r="T441" s="968" t="n"/>
      <c r="U441" s="39" t="inlineStr"/>
      <c r="V441" s="39" t="inlineStr"/>
      <c r="W441" s="40" t="inlineStr">
        <is>
          <t>кг</t>
        </is>
      </c>
      <c r="X441" s="969" t="n">
        <v>0</v>
      </c>
      <c r="Y441" s="970" t="n">
        <v>0</v>
      </c>
      <c r="Z441" s="41" t="str"/>
      <c r="AA441" s="68" t="inlineStr"/>
      <c r="AB441" s="69" t="inlineStr"/>
      <c r="AC441" s="502" t="inlineStr">
        <is>
          <t>ЕАЭС N RU Д-RU.РА10.В.55647/24</t>
        </is>
      </c>
      <c r="AG441" s="78" t="n"/>
      <c r="AJ441" s="84" t="inlineStr"/>
      <c r="AK441" s="84" t="n">
        <v>0</v>
      </c>
      <c r="BB441" s="503" t="inlineStr">
        <is>
          <t>КИ</t>
        </is>
      </c>
      <c r="BM441" s="78" t="n">
        <v>0</v>
      </c>
      <c r="BN441" s="78" t="n">
        <v>0</v>
      </c>
      <c r="BO441" s="78" t="n">
        <v>0</v>
      </c>
      <c r="BP441" s="78" t="n">
        <v>0</v>
      </c>
    </row>
    <row r="442" ht="16.5" customHeight="1">
      <c r="A442" s="63" t="inlineStr">
        <is>
          <t>SU002998</t>
        </is>
      </c>
      <c r="B442" s="63" t="inlineStr">
        <is>
          <t>P004033</t>
        </is>
      </c>
      <c r="C442" s="36" t="n">
        <v>4301011774</v>
      </c>
      <c r="D442" s="595" t="n">
        <v>4680115884502</v>
      </c>
      <c r="E442" s="926" t="n"/>
      <c r="F442" s="965" t="n">
        <v>0.88</v>
      </c>
      <c r="G442" s="37" t="n">
        <v>6</v>
      </c>
      <c r="H442" s="965" t="n">
        <v>5.28</v>
      </c>
      <c r="I442" s="965" t="n">
        <v>5.64</v>
      </c>
      <c r="J442" s="37" t="n">
        <v>104</v>
      </c>
      <c r="K442" s="37" t="inlineStr">
        <is>
          <t>8</t>
        </is>
      </c>
      <c r="L442" s="37" t="inlineStr"/>
      <c r="M442" s="38" t="inlineStr">
        <is>
          <t>СК1</t>
        </is>
      </c>
      <c r="N442" s="38" t="n"/>
      <c r="O442" s="37" t="n">
        <v>60</v>
      </c>
      <c r="P442" s="1183" t="inlineStr">
        <is>
          <t>Вареные колбасы «Молочная ГОСТ» Весовой п/а ТМ «Дугушка»</t>
        </is>
      </c>
      <c r="Q442" s="967" t="n"/>
      <c r="R442" s="967" t="n"/>
      <c r="S442" s="967" t="n"/>
      <c r="T442" s="968" t="n"/>
      <c r="U442" s="39" t="inlineStr"/>
      <c r="V442" s="39" t="inlineStr"/>
      <c r="W442" s="40" t="inlineStr">
        <is>
          <t>кг</t>
        </is>
      </c>
      <c r="X442" s="969" t="n">
        <v>42.24</v>
      </c>
      <c r="Y442" s="970" t="n">
        <v>42.24</v>
      </c>
      <c r="Z442" s="41" t="n">
        <v>0.09568</v>
      </c>
      <c r="AA442" s="68" t="inlineStr"/>
      <c r="AB442" s="69" t="inlineStr"/>
      <c r="AC442" s="504" t="inlineStr">
        <is>
          <t>ЕАЭС N RU Д-RU.РА10.В.33801/23</t>
        </is>
      </c>
      <c r="AG442" s="78" t="n"/>
      <c r="AJ442" s="84" t="inlineStr"/>
      <c r="AK442" s="84" t="n">
        <v>0</v>
      </c>
      <c r="BB442" s="505" t="inlineStr">
        <is>
          <t>КИ</t>
        </is>
      </c>
      <c r="BM442" s="78" t="n">
        <v>45.12</v>
      </c>
      <c r="BN442" s="78" t="n">
        <v>45.12</v>
      </c>
      <c r="BO442" s="78" t="n">
        <v>0.07692307692307693</v>
      </c>
      <c r="BP442" s="78" t="n">
        <v>0.07692307692307693</v>
      </c>
    </row>
    <row r="443" ht="27" customHeight="1">
      <c r="A443" s="63" t="inlineStr">
        <is>
          <t>SU002010</t>
        </is>
      </c>
      <c r="B443" s="63" t="inlineStr">
        <is>
          <t>P004030</t>
        </is>
      </c>
      <c r="C443" s="36" t="n">
        <v>4301011771</v>
      </c>
      <c r="D443" s="595" t="n">
        <v>4607091389104</v>
      </c>
      <c r="E443" s="926" t="n"/>
      <c r="F443" s="965" t="n">
        <v>0.88</v>
      </c>
      <c r="G443" s="37" t="n">
        <v>6</v>
      </c>
      <c r="H443" s="965" t="n">
        <v>5.28</v>
      </c>
      <c r="I443" s="965" t="n">
        <v>5.64</v>
      </c>
      <c r="J443" s="37" t="n">
        <v>104</v>
      </c>
      <c r="K443" s="37" t="inlineStr">
        <is>
          <t>8</t>
        </is>
      </c>
      <c r="L443" s="37" t="inlineStr"/>
      <c r="M443" s="38" t="inlineStr">
        <is>
          <t>СК1</t>
        </is>
      </c>
      <c r="N443" s="38" t="n"/>
      <c r="O443" s="37" t="n">
        <v>60</v>
      </c>
      <c r="P443" s="1184" t="inlineStr">
        <is>
          <t>Вареные колбасы «Молочная Дугушка» Весовые Вектор ТМ «Дугушка»</t>
        </is>
      </c>
      <c r="Q443" s="967" t="n"/>
      <c r="R443" s="967" t="n"/>
      <c r="S443" s="967" t="n"/>
      <c r="T443" s="968" t="n"/>
      <c r="U443" s="39" t="inlineStr"/>
      <c r="V443" s="39" t="inlineStr"/>
      <c r="W443" s="40" t="inlineStr">
        <is>
          <t>кг</t>
        </is>
      </c>
      <c r="X443" s="969" t="n">
        <v>0</v>
      </c>
      <c r="Y443" s="970" t="n">
        <v>0</v>
      </c>
      <c r="Z443" s="41" t="str"/>
      <c r="AA443" s="68" t="inlineStr"/>
      <c r="AB443" s="69" t="inlineStr"/>
      <c r="AC443" s="506" t="inlineStr">
        <is>
          <t>ЕАЭС N RU Д-RU.РА07.В.78433/22</t>
        </is>
      </c>
      <c r="AG443" s="78" t="n"/>
      <c r="AJ443" s="84" t="inlineStr"/>
      <c r="AK443" s="84" t="n">
        <v>0</v>
      </c>
      <c r="BB443" s="507" t="inlineStr">
        <is>
          <t>КИ</t>
        </is>
      </c>
      <c r="BM443" s="78" t="n">
        <v>0</v>
      </c>
      <c r="BN443" s="78" t="n">
        <v>0</v>
      </c>
      <c r="BO443" s="78" t="n">
        <v>0</v>
      </c>
      <c r="BP443" s="78" t="n">
        <v>0</v>
      </c>
    </row>
    <row r="444" ht="16.5" customHeight="1">
      <c r="A444" s="63" t="inlineStr">
        <is>
          <t>SU002999</t>
        </is>
      </c>
      <c r="B444" s="63" t="inlineStr">
        <is>
          <t>P004045</t>
        </is>
      </c>
      <c r="C444" s="36" t="n">
        <v>4301011799</v>
      </c>
      <c r="D444" s="595" t="n">
        <v>4680115884519</v>
      </c>
      <c r="E444" s="926" t="n"/>
      <c r="F444" s="965" t="n">
        <v>0.88</v>
      </c>
      <c r="G444" s="37" t="n">
        <v>6</v>
      </c>
      <c r="H444" s="965" t="n">
        <v>5.28</v>
      </c>
      <c r="I444" s="965" t="n">
        <v>5.64</v>
      </c>
      <c r="J444" s="37" t="n">
        <v>104</v>
      </c>
      <c r="K444" s="37" t="inlineStr">
        <is>
          <t>8</t>
        </is>
      </c>
      <c r="L444" s="37" t="inlineStr"/>
      <c r="M444" s="38" t="inlineStr">
        <is>
          <t>СК3</t>
        </is>
      </c>
      <c r="N444" s="38" t="n"/>
      <c r="O444" s="37" t="n">
        <v>60</v>
      </c>
      <c r="P444" s="1185" t="inlineStr">
        <is>
          <t>Вареные колбасы «Русская ГОСТ» Весовой п/а ТМ «Дугушка»</t>
        </is>
      </c>
      <c r="Q444" s="967" t="n"/>
      <c r="R444" s="967" t="n"/>
      <c r="S444" s="967" t="n"/>
      <c r="T444" s="968" t="n"/>
      <c r="U444" s="39" t="inlineStr"/>
      <c r="V444" s="39" t="inlineStr"/>
      <c r="W444" s="40" t="inlineStr">
        <is>
          <t>кг</t>
        </is>
      </c>
      <c r="X444" s="969" t="n">
        <v>0</v>
      </c>
      <c r="Y444" s="970" t="n">
        <v>0</v>
      </c>
      <c r="Z444" s="41" t="str"/>
      <c r="AA444" s="68" t="inlineStr"/>
      <c r="AB444" s="69" t="inlineStr"/>
      <c r="AC444" s="508" t="inlineStr">
        <is>
          <t>ЕАЭС N RU Д-RU.РА10.В.31672/23</t>
        </is>
      </c>
      <c r="AG444" s="78" t="n"/>
      <c r="AJ444" s="84" t="inlineStr"/>
      <c r="AK444" s="84" t="n">
        <v>0</v>
      </c>
      <c r="BB444" s="509" t="inlineStr">
        <is>
          <t>КИ</t>
        </is>
      </c>
      <c r="BM444" s="78" t="n">
        <v>0</v>
      </c>
      <c r="BN444" s="78" t="n">
        <v>0</v>
      </c>
      <c r="BO444" s="78" t="n">
        <v>0</v>
      </c>
      <c r="BP444" s="78" t="n">
        <v>0</v>
      </c>
    </row>
    <row r="445" ht="27" customHeight="1">
      <c r="A445" s="63" t="inlineStr">
        <is>
          <t>SU003847</t>
        </is>
      </c>
      <c r="B445" s="63" t="inlineStr">
        <is>
          <t>P004917</t>
        </is>
      </c>
      <c r="C445" s="36" t="n">
        <v>4301012125</v>
      </c>
      <c r="D445" s="595" t="n">
        <v>4680115886391</v>
      </c>
      <c r="E445" s="926" t="n"/>
      <c r="F445" s="965" t="n">
        <v>0.4</v>
      </c>
      <c r="G445" s="37" t="n">
        <v>6</v>
      </c>
      <c r="H445" s="965" t="n">
        <v>2.4</v>
      </c>
      <c r="I445" s="965" t="n">
        <v>2.58</v>
      </c>
      <c r="J445" s="37" t="n">
        <v>182</v>
      </c>
      <c r="K445" s="37" t="inlineStr">
        <is>
          <t>14</t>
        </is>
      </c>
      <c r="L445" s="37" t="inlineStr"/>
      <c r="M445" s="38" t="inlineStr">
        <is>
          <t>СК3</t>
        </is>
      </c>
      <c r="N445" s="38" t="n"/>
      <c r="O445" s="37" t="n">
        <v>60</v>
      </c>
      <c r="P445" s="1186" t="inlineStr">
        <is>
          <t>Вареные колбасы «Докторская» ГОСТ 23670-2019 Фикс.вес 0,4 полиамид ТМ «Стародворье»</t>
        </is>
      </c>
      <c r="Q445" s="967" t="n"/>
      <c r="R445" s="967" t="n"/>
      <c r="S445" s="967" t="n"/>
      <c r="T445" s="968" t="n"/>
      <c r="U445" s="39" t="inlineStr"/>
      <c r="V445" s="39" t="inlineStr"/>
      <c r="W445" s="40" t="inlineStr">
        <is>
          <t>кг</t>
        </is>
      </c>
      <c r="X445" s="969" t="n">
        <v>0</v>
      </c>
      <c r="Y445" s="970" t="n">
        <v>0</v>
      </c>
      <c r="Z445" s="41" t="str"/>
      <c r="AA445" s="68" t="inlineStr"/>
      <c r="AB445" s="69" t="inlineStr"/>
      <c r="AC445" s="510" t="inlineStr">
        <is>
          <t>ЕАЭС N RU Д-RU.РА02.В.51456/25</t>
        </is>
      </c>
      <c r="AG445" s="78" t="n"/>
      <c r="AJ445" s="84" t="inlineStr"/>
      <c r="AK445" s="84" t="n">
        <v>0</v>
      </c>
      <c r="BB445" s="511" t="inlineStr">
        <is>
          <t>КИ</t>
        </is>
      </c>
      <c r="BM445" s="78" t="n">
        <v>0</v>
      </c>
      <c r="BN445" s="78" t="n">
        <v>0</v>
      </c>
      <c r="BO445" s="78" t="n">
        <v>0</v>
      </c>
      <c r="BP445" s="78" t="n">
        <v>0</v>
      </c>
    </row>
    <row r="446" ht="27" customHeight="1">
      <c r="A446" s="63" t="inlineStr">
        <is>
          <t>SU002632</t>
        </is>
      </c>
      <c r="B446" s="63" t="inlineStr">
        <is>
          <t>P004043</t>
        </is>
      </c>
      <c r="C446" s="36" t="n">
        <v>4301011778</v>
      </c>
      <c r="D446" s="595" t="n">
        <v>4680115880603</v>
      </c>
      <c r="E446" s="926" t="n"/>
      <c r="F446" s="965" t="n">
        <v>0.6</v>
      </c>
      <c r="G446" s="37" t="n">
        <v>6</v>
      </c>
      <c r="H446" s="965" t="n">
        <v>3.6</v>
      </c>
      <c r="I446" s="965" t="n">
        <v>3.81</v>
      </c>
      <c r="J446" s="37" t="n">
        <v>132</v>
      </c>
      <c r="K446" s="37" t="inlineStr">
        <is>
          <t>12</t>
        </is>
      </c>
      <c r="L446" s="37" t="inlineStr"/>
      <c r="M446" s="38" t="inlineStr">
        <is>
          <t>СК1</t>
        </is>
      </c>
      <c r="N446" s="38" t="n"/>
      <c r="O446" s="37" t="n">
        <v>60</v>
      </c>
      <c r="P446" s="1187" t="inlineStr">
        <is>
          <t>Вареные колбасы «Докторская ГОСТ» Фикс.вес 0,6 Вектор ТМ «Дугушка»</t>
        </is>
      </c>
      <c r="Q446" s="967" t="n"/>
      <c r="R446" s="967" t="n"/>
      <c r="S446" s="967" t="n"/>
      <c r="T446" s="968" t="n"/>
      <c r="U446" s="39" t="inlineStr"/>
      <c r="V446" s="39" t="inlineStr"/>
      <c r="W446" s="40" t="inlineStr">
        <is>
          <t>кг</t>
        </is>
      </c>
      <c r="X446" s="969" t="n">
        <v>0</v>
      </c>
      <c r="Y446" s="970" t="n">
        <v>0</v>
      </c>
      <c r="Z446" s="41" t="str"/>
      <c r="AA446" s="68" t="inlineStr"/>
      <c r="AB446" s="69" t="inlineStr"/>
      <c r="AC446" s="512" t="inlineStr">
        <is>
          <t>ЕАЭС N RU Д-RU.РА02.В.51456/25</t>
        </is>
      </c>
      <c r="AG446" s="78" t="n"/>
      <c r="AJ446" s="84" t="inlineStr"/>
      <c r="AK446" s="84" t="n">
        <v>0</v>
      </c>
      <c r="BB446" s="513" t="inlineStr">
        <is>
          <t>КИ</t>
        </is>
      </c>
      <c r="BM446" s="78" t="n">
        <v>0</v>
      </c>
      <c r="BN446" s="78" t="n">
        <v>0</v>
      </c>
      <c r="BO446" s="78" t="n">
        <v>0</v>
      </c>
      <c r="BP446" s="78" t="n">
        <v>0</v>
      </c>
    </row>
    <row r="447" ht="27" customHeight="1">
      <c r="A447" s="63" t="inlineStr">
        <is>
          <t>SU002632</t>
        </is>
      </c>
      <c r="B447" s="63" t="inlineStr">
        <is>
          <t>P004689</t>
        </is>
      </c>
      <c r="C447" s="36" t="n">
        <v>4301012035</v>
      </c>
      <c r="D447" s="595" t="n">
        <v>4680115880603</v>
      </c>
      <c r="E447" s="926" t="n"/>
      <c r="F447" s="965" t="n">
        <v>0.6</v>
      </c>
      <c r="G447" s="37" t="n">
        <v>8</v>
      </c>
      <c r="H447" s="965" t="n">
        <v>4.8</v>
      </c>
      <c r="I447" s="965" t="n">
        <v>6.93</v>
      </c>
      <c r="J447" s="37" t="n">
        <v>132</v>
      </c>
      <c r="K447" s="37" t="inlineStr">
        <is>
          <t>12</t>
        </is>
      </c>
      <c r="L447" s="37" t="inlineStr"/>
      <c r="M447" s="38" t="inlineStr">
        <is>
          <t>СК1</t>
        </is>
      </c>
      <c r="N447" s="38" t="n"/>
      <c r="O447" s="37" t="n">
        <v>60</v>
      </c>
      <c r="P447" s="1188" t="inlineStr">
        <is>
          <t>Вареные колбасы «Докторская ГОСТ» Фикс.вес 0,6 п/а ТМ «Дугушка»</t>
        </is>
      </c>
      <c r="Q447" s="967" t="n"/>
      <c r="R447" s="967" t="n"/>
      <c r="S447" s="967" t="n"/>
      <c r="T447" s="968" t="n"/>
      <c r="U447" s="39" t="inlineStr"/>
      <c r="V447" s="39" t="inlineStr"/>
      <c r="W447" s="40" t="inlineStr">
        <is>
          <t>кг</t>
        </is>
      </c>
      <c r="X447" s="969" t="n">
        <v>0</v>
      </c>
      <c r="Y447" s="970" t="n">
        <v>0</v>
      </c>
      <c r="Z447" s="41" t="str"/>
      <c r="AA447" s="68" t="inlineStr"/>
      <c r="AB447" s="69" t="inlineStr"/>
      <c r="AC447" s="514" t="inlineStr">
        <is>
          <t>ЕАЭС N RU Д-RU.РА02.В.51456/25</t>
        </is>
      </c>
      <c r="AG447" s="78" t="n"/>
      <c r="AJ447" s="84" t="inlineStr"/>
      <c r="AK447" s="84" t="n">
        <v>0</v>
      </c>
      <c r="BB447" s="515" t="inlineStr">
        <is>
          <t>КИ</t>
        </is>
      </c>
      <c r="BM447" s="78" t="n">
        <v>0</v>
      </c>
      <c r="BN447" s="78" t="n">
        <v>0</v>
      </c>
      <c r="BO447" s="78" t="n">
        <v>0</v>
      </c>
      <c r="BP447" s="78" t="n">
        <v>0</v>
      </c>
    </row>
    <row r="448" ht="27" customHeight="1">
      <c r="A448" s="63" t="inlineStr">
        <is>
          <t>SU002220</t>
        </is>
      </c>
      <c r="B448" s="63" t="inlineStr">
        <is>
          <t>P004939</t>
        </is>
      </c>
      <c r="C448" s="36" t="n">
        <v>4301012146</v>
      </c>
      <c r="D448" s="595" t="n">
        <v>4607091389999</v>
      </c>
      <c r="E448" s="926" t="n"/>
      <c r="F448" s="965" t="n">
        <v>0.6</v>
      </c>
      <c r="G448" s="37" t="n">
        <v>8</v>
      </c>
      <c r="H448" s="965" t="n">
        <v>4.8</v>
      </c>
      <c r="I448" s="965" t="n">
        <v>5.01</v>
      </c>
      <c r="J448" s="37" t="n">
        <v>132</v>
      </c>
      <c r="K448" s="37" t="inlineStr">
        <is>
          <t>12</t>
        </is>
      </c>
      <c r="L448" s="37" t="inlineStr"/>
      <c r="M448" s="38" t="inlineStr">
        <is>
          <t>СК1</t>
        </is>
      </c>
      <c r="N448" s="38" t="n"/>
      <c r="O448" s="37" t="n">
        <v>60</v>
      </c>
      <c r="P448" s="1189" t="inlineStr">
        <is>
          <t>Вареные колбасы «Докторская Дугушка» Фикс.вес 0,6 п/а ТМ «Стародворье»</t>
        </is>
      </c>
      <c r="Q448" s="967" t="n"/>
      <c r="R448" s="967" t="n"/>
      <c r="S448" s="967" t="n"/>
      <c r="T448" s="968" t="n"/>
      <c r="U448" s="39" t="inlineStr"/>
      <c r="V448" s="39" t="inlineStr"/>
      <c r="W448" s="40" t="inlineStr">
        <is>
          <t>кг</t>
        </is>
      </c>
      <c r="X448" s="969" t="n">
        <v>0</v>
      </c>
      <c r="Y448" s="970" t="n">
        <v>0</v>
      </c>
      <c r="Z448" s="41" t="str"/>
      <c r="AA448" s="68" t="inlineStr"/>
      <c r="AB448" s="69" t="inlineStr"/>
      <c r="AC448" s="516" t="inlineStr">
        <is>
          <t>ЕАЭС N RU Д-RU.РА10.В.55647/24</t>
        </is>
      </c>
      <c r="AG448" s="78" t="n"/>
      <c r="AJ448" s="84" t="inlineStr"/>
      <c r="AK448" s="84" t="n">
        <v>0</v>
      </c>
      <c r="BB448" s="517" t="inlineStr">
        <is>
          <t>КИ</t>
        </is>
      </c>
      <c r="BM448" s="78" t="n">
        <v>0</v>
      </c>
      <c r="BN448" s="78" t="n">
        <v>0</v>
      </c>
      <c r="BO448" s="78" t="n">
        <v>0</v>
      </c>
      <c r="BP448" s="78" t="n">
        <v>0</v>
      </c>
    </row>
    <row r="449" ht="27" customHeight="1">
      <c r="A449" s="63" t="inlineStr">
        <is>
          <t>SU002635</t>
        </is>
      </c>
      <c r="B449" s="63" t="inlineStr">
        <is>
          <t>P004690</t>
        </is>
      </c>
      <c r="C449" s="36" t="n">
        <v>4301012036</v>
      </c>
      <c r="D449" s="595" t="n">
        <v>4680115882782</v>
      </c>
      <c r="E449" s="926" t="n"/>
      <c r="F449" s="965" t="n">
        <v>0.6</v>
      </c>
      <c r="G449" s="37" t="n">
        <v>8</v>
      </c>
      <c r="H449" s="965" t="n">
        <v>4.8</v>
      </c>
      <c r="I449" s="965" t="n">
        <v>6.96</v>
      </c>
      <c r="J449" s="37" t="n">
        <v>120</v>
      </c>
      <c r="K449" s="37" t="inlineStr">
        <is>
          <t>12</t>
        </is>
      </c>
      <c r="L449" s="37" t="inlineStr"/>
      <c r="M449" s="38" t="inlineStr">
        <is>
          <t>СК1</t>
        </is>
      </c>
      <c r="N449" s="38" t="n"/>
      <c r="O449" s="37" t="n">
        <v>60</v>
      </c>
      <c r="P449" s="1190" t="inlineStr">
        <is>
          <t>Вареные колбасы «Дугушка со шпиком» Фикс.вес 0,6 П/а ТМ «Дугушка»</t>
        </is>
      </c>
      <c r="Q449" s="967" t="n"/>
      <c r="R449" s="967" t="n"/>
      <c r="S449" s="967" t="n"/>
      <c r="T449" s="968" t="n"/>
      <c r="U449" s="39" t="inlineStr"/>
      <c r="V449" s="39" t="inlineStr"/>
      <c r="W449" s="40" t="inlineStr">
        <is>
          <t>кг</t>
        </is>
      </c>
      <c r="X449" s="969" t="n">
        <v>0</v>
      </c>
      <c r="Y449" s="970" t="n">
        <v>0</v>
      </c>
      <c r="Z449" s="41" t="str"/>
      <c r="AA449" s="68" t="inlineStr"/>
      <c r="AB449" s="69" t="inlineStr"/>
      <c r="AC449" s="518" t="inlineStr">
        <is>
          <t>ЕАЭС N RU Д-RU.РА02.В.51764/24</t>
        </is>
      </c>
      <c r="AG449" s="78" t="n"/>
      <c r="AJ449" s="84" t="inlineStr"/>
      <c r="AK449" s="84" t="n">
        <v>0</v>
      </c>
      <c r="BB449" s="519" t="inlineStr">
        <is>
          <t>КИ</t>
        </is>
      </c>
      <c r="BM449" s="78" t="n">
        <v>0</v>
      </c>
      <c r="BN449" s="78" t="n">
        <v>0</v>
      </c>
      <c r="BO449" s="78" t="n">
        <v>0</v>
      </c>
      <c r="BP449" s="78" t="n">
        <v>0</v>
      </c>
    </row>
    <row r="450" ht="27" customHeight="1">
      <c r="A450" s="63" t="inlineStr">
        <is>
          <t>SU003786</t>
        </is>
      </c>
      <c r="B450" s="63" t="inlineStr">
        <is>
          <t>P004752</t>
        </is>
      </c>
      <c r="C450" s="36" t="n">
        <v>4301012050</v>
      </c>
      <c r="D450" s="595" t="n">
        <v>4680115885479</v>
      </c>
      <c r="E450" s="926" t="n"/>
      <c r="F450" s="965" t="n">
        <v>0.4</v>
      </c>
      <c r="G450" s="37" t="n">
        <v>6</v>
      </c>
      <c r="H450" s="965" t="n">
        <v>2.4</v>
      </c>
      <c r="I450" s="965" t="n">
        <v>2.58</v>
      </c>
      <c r="J450" s="37" t="n">
        <v>182</v>
      </c>
      <c r="K450" s="37" t="inlineStr">
        <is>
          <t>14</t>
        </is>
      </c>
      <c r="L450" s="37" t="inlineStr"/>
      <c r="M450" s="38" t="inlineStr">
        <is>
          <t>СК1</t>
        </is>
      </c>
      <c r="N450" s="38" t="n"/>
      <c r="O450" s="37" t="n">
        <v>60</v>
      </c>
      <c r="P450" s="1191" t="inlineStr">
        <is>
          <t>Вареные колбасы «Молочная Дугушка» Фикс.вес 0,4 полиамид ТМ «Дугушка»</t>
        </is>
      </c>
      <c r="Q450" s="967" t="n"/>
      <c r="R450" s="967" t="n"/>
      <c r="S450" s="967" t="n"/>
      <c r="T450" s="968" t="n"/>
      <c r="U450" s="39" t="inlineStr"/>
      <c r="V450" s="39" t="inlineStr"/>
      <c r="W450" s="40" t="inlineStr">
        <is>
          <t>кг</t>
        </is>
      </c>
      <c r="X450" s="969" t="n">
        <v>0</v>
      </c>
      <c r="Y450" s="970" t="n">
        <v>0</v>
      </c>
      <c r="Z450" s="41" t="str"/>
      <c r="AA450" s="68" t="inlineStr"/>
      <c r="AB450" s="69" t="inlineStr"/>
      <c r="AC450" s="520" t="inlineStr">
        <is>
          <t>ЕАЭС N RU Д-RU.РА07.В.78433/22</t>
        </is>
      </c>
      <c r="AG450" s="78" t="n"/>
      <c r="AJ450" s="84" t="inlineStr"/>
      <c r="AK450" s="84" t="n">
        <v>0</v>
      </c>
      <c r="BB450" s="521" t="inlineStr">
        <is>
          <t>КИ</t>
        </is>
      </c>
      <c r="BM450" s="78" t="n">
        <v>0</v>
      </c>
      <c r="BN450" s="78" t="n">
        <v>0</v>
      </c>
      <c r="BO450" s="78" t="n">
        <v>0</v>
      </c>
      <c r="BP450" s="78" t="n">
        <v>0</v>
      </c>
    </row>
    <row r="451" ht="27" customHeight="1">
      <c r="A451" s="63" t="inlineStr">
        <is>
          <t>SU002631</t>
        </is>
      </c>
      <c r="B451" s="63" t="inlineStr">
        <is>
          <t>P004048</t>
        </is>
      </c>
      <c r="C451" s="36" t="n">
        <v>4301011784</v>
      </c>
      <c r="D451" s="595" t="n">
        <v>4607091389982</v>
      </c>
      <c r="E451" s="926" t="n"/>
      <c r="F451" s="965" t="n">
        <v>0.6</v>
      </c>
      <c r="G451" s="37" t="n">
        <v>6</v>
      </c>
      <c r="H451" s="965" t="n">
        <v>3.6</v>
      </c>
      <c r="I451" s="965" t="n">
        <v>3.81</v>
      </c>
      <c r="J451" s="37" t="n">
        <v>132</v>
      </c>
      <c r="K451" s="37" t="inlineStr">
        <is>
          <t>12</t>
        </is>
      </c>
      <c r="L451" s="37" t="inlineStr"/>
      <c r="M451" s="38" t="inlineStr">
        <is>
          <t>СК1</t>
        </is>
      </c>
      <c r="N451" s="38" t="n"/>
      <c r="O451" s="37" t="n">
        <v>60</v>
      </c>
      <c r="P451" s="1192" t="inlineStr">
        <is>
          <t>Вареные колбасы «Молочная Дугушка» Фикс.вес 0,6 П/а ТМ «Дугушка»</t>
        </is>
      </c>
      <c r="Q451" s="967" t="n"/>
      <c r="R451" s="967" t="n"/>
      <c r="S451" s="967" t="n"/>
      <c r="T451" s="968" t="n"/>
      <c r="U451" s="39" t="inlineStr"/>
      <c r="V451" s="39" t="inlineStr"/>
      <c r="W451" s="40" t="inlineStr">
        <is>
          <t>кг</t>
        </is>
      </c>
      <c r="X451" s="969" t="n">
        <v>0</v>
      </c>
      <c r="Y451" s="970" t="n">
        <v>0</v>
      </c>
      <c r="Z451" s="41" t="str"/>
      <c r="AA451" s="68" t="inlineStr"/>
      <c r="AB451" s="69" t="inlineStr"/>
      <c r="AC451" s="522" t="inlineStr">
        <is>
          <t>ЕАЭС N RU Д-RU.РА07.В.78433/22</t>
        </is>
      </c>
      <c r="AG451" s="78" t="n"/>
      <c r="AJ451" s="84" t="inlineStr"/>
      <c r="AK451" s="84" t="n">
        <v>0</v>
      </c>
      <c r="BB451" s="523" t="inlineStr">
        <is>
          <t>КИ</t>
        </is>
      </c>
      <c r="BM451" s="78" t="n">
        <v>0</v>
      </c>
      <c r="BN451" s="78" t="n">
        <v>0</v>
      </c>
      <c r="BO451" s="78" t="n">
        <v>0</v>
      </c>
      <c r="BP451" s="78" t="n">
        <v>0</v>
      </c>
    </row>
    <row r="452" ht="27" customHeight="1">
      <c r="A452" s="63" t="inlineStr">
        <is>
          <t>SU002631</t>
        </is>
      </c>
      <c r="B452" s="63" t="inlineStr">
        <is>
          <t>P004688</t>
        </is>
      </c>
      <c r="C452" s="36" t="n">
        <v>4301012034</v>
      </c>
      <c r="D452" s="595" t="n">
        <v>4607091389982</v>
      </c>
      <c r="E452" s="926" t="n"/>
      <c r="F452" s="965" t="n">
        <v>0.6</v>
      </c>
      <c r="G452" s="37" t="n">
        <v>8</v>
      </c>
      <c r="H452" s="965" t="n">
        <v>4.8</v>
      </c>
      <c r="I452" s="965" t="n">
        <v>6.96</v>
      </c>
      <c r="J452" s="37" t="n">
        <v>120</v>
      </c>
      <c r="K452" s="37" t="inlineStr">
        <is>
          <t>12</t>
        </is>
      </c>
      <c r="L452" s="37" t="inlineStr"/>
      <c r="M452" s="38" t="inlineStr">
        <is>
          <t>СК1</t>
        </is>
      </c>
      <c r="N452" s="38" t="n"/>
      <c r="O452" s="37" t="n">
        <v>60</v>
      </c>
      <c r="P452" s="1193" t="inlineStr">
        <is>
          <t>Вареные колбасы «Молочная Дугушка» Фикс.вес 0,6 П/а ТМ «Дугушка»</t>
        </is>
      </c>
      <c r="Q452" s="967" t="n"/>
      <c r="R452" s="967" t="n"/>
      <c r="S452" s="967" t="n"/>
      <c r="T452" s="968" t="n"/>
      <c r="U452" s="39" t="inlineStr"/>
      <c r="V452" s="39" t="inlineStr"/>
      <c r="W452" s="40" t="inlineStr">
        <is>
          <t>кг</t>
        </is>
      </c>
      <c r="X452" s="969" t="n">
        <v>0</v>
      </c>
      <c r="Y452" s="970" t="n">
        <v>0</v>
      </c>
      <c r="Z452" s="41" t="str"/>
      <c r="AA452" s="68" t="inlineStr"/>
      <c r="AB452" s="69" t="inlineStr"/>
      <c r="AC452" s="524" t="inlineStr">
        <is>
          <t>ЕАЭС N RU Д-RU.РА07.В.78433/22</t>
        </is>
      </c>
      <c r="AG452" s="78" t="n"/>
      <c r="AJ452" s="84" t="inlineStr"/>
      <c r="AK452" s="84" t="n">
        <v>0</v>
      </c>
      <c r="BB452" s="525" t="inlineStr">
        <is>
          <t>КИ</t>
        </is>
      </c>
      <c r="BM452" s="78" t="n">
        <v>0</v>
      </c>
      <c r="BN452" s="78" t="n">
        <v>0</v>
      </c>
      <c r="BO452" s="78" t="n">
        <v>0</v>
      </c>
      <c r="BP452" s="78" t="n">
        <v>0</v>
      </c>
    </row>
    <row r="453">
      <c r="A453" s="590" t="n"/>
      <c r="B453" s="583" t="n"/>
      <c r="C453" s="583" t="n"/>
      <c r="D453" s="583" t="n"/>
      <c r="E453" s="583" t="n"/>
      <c r="F453" s="583" t="n"/>
      <c r="G453" s="583" t="n"/>
      <c r="H453" s="583" t="n"/>
      <c r="I453" s="583" t="n"/>
      <c r="J453" s="583" t="n"/>
      <c r="K453" s="583" t="n"/>
      <c r="L453" s="583" t="n"/>
      <c r="M453" s="583" t="n"/>
      <c r="N453" s="583" t="n"/>
      <c r="O453" s="971" t="n"/>
      <c r="P453" s="972" t="inlineStr">
        <is>
          <t>Итого</t>
        </is>
      </c>
      <c r="Q453" s="934" t="n"/>
      <c r="R453" s="934" t="n"/>
      <c r="S453" s="934" t="n"/>
      <c r="T453" s="934" t="n"/>
      <c r="U453" s="934" t="n"/>
      <c r="V453" s="935" t="n"/>
      <c r="W453" s="42" t="inlineStr">
        <is>
          <t>кор</t>
        </is>
      </c>
      <c r="X453" s="973" t="n">
        <v>16</v>
      </c>
      <c r="Y453" s="973" t="n">
        <v>16</v>
      </c>
      <c r="Z453" s="973" t="n">
        <v>0.19136</v>
      </c>
      <c r="AA453" s="974" t="n"/>
      <c r="AB453" s="974" t="n"/>
      <c r="AC453" s="974" t="n"/>
    </row>
    <row r="454">
      <c r="A454" s="583" t="n"/>
      <c r="B454" s="583" t="n"/>
      <c r="C454" s="583" t="n"/>
      <c r="D454" s="583" t="n"/>
      <c r="E454" s="583" t="n"/>
      <c r="F454" s="583" t="n"/>
      <c r="G454" s="583" t="n"/>
      <c r="H454" s="583" t="n"/>
      <c r="I454" s="583" t="n"/>
      <c r="J454" s="583" t="n"/>
      <c r="K454" s="583" t="n"/>
      <c r="L454" s="583" t="n"/>
      <c r="M454" s="583" t="n"/>
      <c r="N454" s="583" t="n"/>
      <c r="O454" s="971" t="n"/>
      <c r="P454" s="972" t="inlineStr">
        <is>
          <t>Итого</t>
        </is>
      </c>
      <c r="Q454" s="934" t="n"/>
      <c r="R454" s="934" t="n"/>
      <c r="S454" s="934" t="n"/>
      <c r="T454" s="934" t="n"/>
      <c r="U454" s="934" t="n"/>
      <c r="V454" s="935" t="n"/>
      <c r="W454" s="42" t="inlineStr">
        <is>
          <t>кг</t>
        </is>
      </c>
      <c r="X454" s="973" t="n">
        <v>84.48</v>
      </c>
      <c r="Y454" s="973" t="n">
        <v>84.48</v>
      </c>
      <c r="Z454" s="42" t="n"/>
      <c r="AA454" s="974" t="n"/>
      <c r="AB454" s="974" t="n"/>
      <c r="AC454" s="974" t="n"/>
    </row>
    <row r="455" ht="14.25" customHeight="1">
      <c r="A455" s="600" t="inlineStr">
        <is>
          <t>Ветчины</t>
        </is>
      </c>
      <c r="B455" s="583" t="n"/>
      <c r="C455" s="583" t="n"/>
      <c r="D455" s="583" t="n"/>
      <c r="E455" s="583" t="n"/>
      <c r="F455" s="583" t="n"/>
      <c r="G455" s="583" t="n"/>
      <c r="H455" s="583" t="n"/>
      <c r="I455" s="583" t="n"/>
      <c r="J455" s="583" t="n"/>
      <c r="K455" s="583" t="n"/>
      <c r="L455" s="583" t="n"/>
      <c r="M455" s="583" t="n"/>
      <c r="N455" s="583" t="n"/>
      <c r="O455" s="583" t="n"/>
      <c r="P455" s="583" t="n"/>
      <c r="Q455" s="583" t="n"/>
      <c r="R455" s="583" t="n"/>
      <c r="S455" s="583" t="n"/>
      <c r="T455" s="583" t="n"/>
      <c r="U455" s="583" t="n"/>
      <c r="V455" s="583" t="n"/>
      <c r="W455" s="583" t="n"/>
      <c r="X455" s="583" t="n"/>
      <c r="Y455" s="583" t="n"/>
      <c r="Z455" s="583" t="n"/>
      <c r="AA455" s="600" t="n"/>
      <c r="AB455" s="600" t="n"/>
      <c r="AC455" s="600" t="n"/>
    </row>
    <row r="456" ht="16.5" customHeight="1">
      <c r="A456" s="63" t="inlineStr">
        <is>
          <t>SU002035</t>
        </is>
      </c>
      <c r="B456" s="63" t="inlineStr">
        <is>
          <t>P004460</t>
        </is>
      </c>
      <c r="C456" s="36" t="n">
        <v>4301020334</v>
      </c>
      <c r="D456" s="595" t="n">
        <v>4607091388930</v>
      </c>
      <c r="E456" s="926" t="n"/>
      <c r="F456" s="965" t="n">
        <v>0.88</v>
      </c>
      <c r="G456" s="37" t="n">
        <v>6</v>
      </c>
      <c r="H456" s="965" t="n">
        <v>5.28</v>
      </c>
      <c r="I456" s="965" t="n">
        <v>5.64</v>
      </c>
      <c r="J456" s="37" t="n">
        <v>104</v>
      </c>
      <c r="K456" s="37" t="inlineStr">
        <is>
          <t>8</t>
        </is>
      </c>
      <c r="L456" s="37" t="inlineStr"/>
      <c r="M456" s="38" t="inlineStr">
        <is>
          <t>СК3</t>
        </is>
      </c>
      <c r="N456" s="38" t="n"/>
      <c r="O456" s="37" t="n">
        <v>70</v>
      </c>
      <c r="P456" s="1194" t="inlineStr">
        <is>
          <t>Ветчины Дугушка Дугушка Вес б/о Дугушка</t>
        </is>
      </c>
      <c r="Q456" s="967" t="n"/>
      <c r="R456" s="967" t="n"/>
      <c r="S456" s="967" t="n"/>
      <c r="T456" s="968" t="n"/>
      <c r="U456" s="39" t="inlineStr"/>
      <c r="V456" s="39" t="inlineStr"/>
      <c r="W456" s="40" t="inlineStr">
        <is>
          <t>кг</t>
        </is>
      </c>
      <c r="X456" s="969" t="n">
        <v>0</v>
      </c>
      <c r="Y456" s="970" t="n">
        <v>0</v>
      </c>
      <c r="Z456" s="41" t="str"/>
      <c r="AA456" s="68" t="inlineStr"/>
      <c r="AB456" s="69" t="inlineStr"/>
      <c r="AC456" s="526" t="inlineStr">
        <is>
          <t>ЕАЭС N RU Д-RU.РА04.В.71599/24</t>
        </is>
      </c>
      <c r="AG456" s="78" t="n"/>
      <c r="AJ456" s="84" t="inlineStr"/>
      <c r="AK456" s="84" t="n">
        <v>0</v>
      </c>
      <c r="BB456" s="527" t="inlineStr">
        <is>
          <t>КИ</t>
        </is>
      </c>
      <c r="BM456" s="78" t="n">
        <v>0</v>
      </c>
      <c r="BN456" s="78" t="n">
        <v>0</v>
      </c>
      <c r="BO456" s="78" t="n">
        <v>0</v>
      </c>
      <c r="BP456" s="78" t="n">
        <v>0</v>
      </c>
    </row>
    <row r="457" ht="16.5" customHeight="1">
      <c r="A457" s="63" t="inlineStr">
        <is>
          <t>SU003742</t>
        </is>
      </c>
      <c r="B457" s="63" t="inlineStr">
        <is>
          <t>P004757</t>
        </is>
      </c>
      <c r="C457" s="36" t="n">
        <v>4301020384</v>
      </c>
      <c r="D457" s="595" t="n">
        <v>4680115886407</v>
      </c>
      <c r="E457" s="926" t="n"/>
      <c r="F457" s="965" t="n">
        <v>0.4</v>
      </c>
      <c r="G457" s="37" t="n">
        <v>6</v>
      </c>
      <c r="H457" s="965" t="n">
        <v>2.4</v>
      </c>
      <c r="I457" s="965" t="n">
        <v>2.58</v>
      </c>
      <c r="J457" s="37" t="n">
        <v>182</v>
      </c>
      <c r="K457" s="37" t="inlineStr">
        <is>
          <t>14</t>
        </is>
      </c>
      <c r="L457" s="37" t="inlineStr"/>
      <c r="M457" s="38" t="inlineStr">
        <is>
          <t>СК3</t>
        </is>
      </c>
      <c r="N457" s="38" t="n"/>
      <c r="O457" s="37" t="n">
        <v>70</v>
      </c>
      <c r="P457" s="1195" t="inlineStr">
        <is>
          <t>Ветчины «Дугушка» Фикс.вес 0,4 полиамид ТМ «Стародворье»</t>
        </is>
      </c>
      <c r="Q457" s="967" t="n"/>
      <c r="R457" s="967" t="n"/>
      <c r="S457" s="967" t="n"/>
      <c r="T457" s="968" t="n"/>
      <c r="U457" s="39" t="inlineStr"/>
      <c r="V457" s="39" t="inlineStr"/>
      <c r="W457" s="40" t="inlineStr">
        <is>
          <t>кг</t>
        </is>
      </c>
      <c r="X457" s="969" t="n">
        <v>0</v>
      </c>
      <c r="Y457" s="970" t="n">
        <v>0</v>
      </c>
      <c r="Z457" s="41" t="str"/>
      <c r="AA457" s="68" t="inlineStr"/>
      <c r="AB457" s="69" t="inlineStr"/>
      <c r="AC457" s="528" t="inlineStr">
        <is>
          <t>ЕАЭС N RU Д-RU.РА04.В.71599/24</t>
        </is>
      </c>
      <c r="AG457" s="78" t="n"/>
      <c r="AJ457" s="84" t="inlineStr"/>
      <c r="AK457" s="84" t="n">
        <v>0</v>
      </c>
      <c r="BB457" s="529" t="inlineStr">
        <is>
          <t>КИ</t>
        </is>
      </c>
      <c r="BM457" s="78" t="n">
        <v>0</v>
      </c>
      <c r="BN457" s="78" t="n">
        <v>0</v>
      </c>
      <c r="BO457" s="78" t="n">
        <v>0</v>
      </c>
      <c r="BP457" s="78" t="n">
        <v>0</v>
      </c>
    </row>
    <row r="458" ht="16.5" customHeight="1">
      <c r="A458" s="63" t="inlineStr">
        <is>
          <t>SU002643</t>
        </is>
      </c>
      <c r="B458" s="63" t="inlineStr">
        <is>
          <t>P004923</t>
        </is>
      </c>
      <c r="C458" s="36" t="n">
        <v>4301020385</v>
      </c>
      <c r="D458" s="595" t="n">
        <v>4680115880054</v>
      </c>
      <c r="E458" s="926" t="n"/>
      <c r="F458" s="965" t="n">
        <v>0.6</v>
      </c>
      <c r="G458" s="37" t="n">
        <v>8</v>
      </c>
      <c r="H458" s="965" t="n">
        <v>4.8</v>
      </c>
      <c r="I458" s="965" t="n">
        <v>6.93</v>
      </c>
      <c r="J458" s="37" t="n">
        <v>132</v>
      </c>
      <c r="K458" s="37" t="inlineStr">
        <is>
          <t>12</t>
        </is>
      </c>
      <c r="L458" s="37" t="inlineStr"/>
      <c r="M458" s="38" t="inlineStr">
        <is>
          <t>СК1</t>
        </is>
      </c>
      <c r="N458" s="38" t="n"/>
      <c r="O458" s="37" t="n">
        <v>70</v>
      </c>
      <c r="P458" s="1196" t="inlineStr">
        <is>
          <t>Ветчины «Дугушка» Фикс.вес 0,6 полиамид ТМ «Дугушка»</t>
        </is>
      </c>
      <c r="Q458" s="967" t="n"/>
      <c r="R458" s="967" t="n"/>
      <c r="S458" s="967" t="n"/>
      <c r="T458" s="968" t="n"/>
      <c r="U458" s="39" t="inlineStr"/>
      <c r="V458" s="39" t="inlineStr"/>
      <c r="W458" s="40" t="inlineStr">
        <is>
          <t>кг</t>
        </is>
      </c>
      <c r="X458" s="969" t="n">
        <v>0</v>
      </c>
      <c r="Y458" s="970" t="n">
        <v>0</v>
      </c>
      <c r="Z458" s="41" t="str"/>
      <c r="AA458" s="68" t="inlineStr"/>
      <c r="AB458" s="69" t="inlineStr"/>
      <c r="AC458" s="530" t="inlineStr">
        <is>
          <t>ЕАЭС N RU Д-RU.РА04.В.71599/24</t>
        </is>
      </c>
      <c r="AG458" s="78" t="n"/>
      <c r="AJ458" s="84" t="inlineStr"/>
      <c r="AK458" s="84" t="n">
        <v>0</v>
      </c>
      <c r="BB458" s="531" t="inlineStr">
        <is>
          <t>КИ</t>
        </is>
      </c>
      <c r="BM458" s="78" t="n">
        <v>0</v>
      </c>
      <c r="BN458" s="78" t="n">
        <v>0</v>
      </c>
      <c r="BO458" s="78" t="n">
        <v>0</v>
      </c>
      <c r="BP458" s="78" t="n">
        <v>0</v>
      </c>
    </row>
    <row r="459">
      <c r="A459" s="590" t="n"/>
      <c r="B459" s="583" t="n"/>
      <c r="C459" s="583" t="n"/>
      <c r="D459" s="583" t="n"/>
      <c r="E459" s="583" t="n"/>
      <c r="F459" s="583" t="n"/>
      <c r="G459" s="583" t="n"/>
      <c r="H459" s="583" t="n"/>
      <c r="I459" s="583" t="n"/>
      <c r="J459" s="583" t="n"/>
      <c r="K459" s="583" t="n"/>
      <c r="L459" s="583" t="n"/>
      <c r="M459" s="583" t="n"/>
      <c r="N459" s="583" t="n"/>
      <c r="O459" s="971" t="n"/>
      <c r="P459" s="972" t="inlineStr">
        <is>
          <t>Итого</t>
        </is>
      </c>
      <c r="Q459" s="934" t="n"/>
      <c r="R459" s="934" t="n"/>
      <c r="S459" s="934" t="n"/>
      <c r="T459" s="934" t="n"/>
      <c r="U459" s="934" t="n"/>
      <c r="V459" s="935" t="n"/>
      <c r="W459" s="42" t="inlineStr">
        <is>
          <t>кор</t>
        </is>
      </c>
      <c r="X459" s="973" t="n">
        <v>0</v>
      </c>
      <c r="Y459" s="973" t="n">
        <v>0</v>
      </c>
      <c r="Z459" s="973" t="n">
        <v>0</v>
      </c>
      <c r="AA459" s="974" t="n"/>
      <c r="AB459" s="974" t="n"/>
      <c r="AC459" s="974" t="n"/>
    </row>
    <row r="460">
      <c r="A460" s="583" t="n"/>
      <c r="B460" s="583" t="n"/>
      <c r="C460" s="583" t="n"/>
      <c r="D460" s="583" t="n"/>
      <c r="E460" s="583" t="n"/>
      <c r="F460" s="583" t="n"/>
      <c r="G460" s="583" t="n"/>
      <c r="H460" s="583" t="n"/>
      <c r="I460" s="583" t="n"/>
      <c r="J460" s="583" t="n"/>
      <c r="K460" s="583" t="n"/>
      <c r="L460" s="583" t="n"/>
      <c r="M460" s="583" t="n"/>
      <c r="N460" s="583" t="n"/>
      <c r="O460" s="971" t="n"/>
      <c r="P460" s="972" t="inlineStr">
        <is>
          <t>Итого</t>
        </is>
      </c>
      <c r="Q460" s="934" t="n"/>
      <c r="R460" s="934" t="n"/>
      <c r="S460" s="934" t="n"/>
      <c r="T460" s="934" t="n"/>
      <c r="U460" s="934" t="n"/>
      <c r="V460" s="935" t="n"/>
      <c r="W460" s="42" t="inlineStr">
        <is>
          <t>кг</t>
        </is>
      </c>
      <c r="X460" s="973" t="n">
        <v>0</v>
      </c>
      <c r="Y460" s="973" t="n">
        <v>0</v>
      </c>
      <c r="Z460" s="42" t="n"/>
      <c r="AA460" s="974" t="n"/>
      <c r="AB460" s="974" t="n"/>
      <c r="AC460" s="974" t="n"/>
    </row>
    <row r="461" ht="14.25" customHeight="1">
      <c r="A461" s="600" t="inlineStr">
        <is>
          <t>Копченые колбасы</t>
        </is>
      </c>
      <c r="B461" s="583" t="n"/>
      <c r="C461" s="583" t="n"/>
      <c r="D461" s="583" t="n"/>
      <c r="E461" s="583" t="n"/>
      <c r="F461" s="583" t="n"/>
      <c r="G461" s="583" t="n"/>
      <c r="H461" s="583" t="n"/>
      <c r="I461" s="583" t="n"/>
      <c r="J461" s="583" t="n"/>
      <c r="K461" s="583" t="n"/>
      <c r="L461" s="583" t="n"/>
      <c r="M461" s="583" t="n"/>
      <c r="N461" s="583" t="n"/>
      <c r="O461" s="583" t="n"/>
      <c r="P461" s="583" t="n"/>
      <c r="Q461" s="583" t="n"/>
      <c r="R461" s="583" t="n"/>
      <c r="S461" s="583" t="n"/>
      <c r="T461" s="583" t="n"/>
      <c r="U461" s="583" t="n"/>
      <c r="V461" s="583" t="n"/>
      <c r="W461" s="583" t="n"/>
      <c r="X461" s="583" t="n"/>
      <c r="Y461" s="583" t="n"/>
      <c r="Z461" s="583" t="n"/>
      <c r="AA461" s="600" t="n"/>
      <c r="AB461" s="600" t="n"/>
      <c r="AC461" s="600" t="n"/>
    </row>
    <row r="462" ht="27" customHeight="1">
      <c r="A462" s="63" t="inlineStr">
        <is>
          <t>SU002150</t>
        </is>
      </c>
      <c r="B462" s="63" t="inlineStr">
        <is>
          <t>P004465</t>
        </is>
      </c>
      <c r="C462" s="36" t="n">
        <v>4301031349</v>
      </c>
      <c r="D462" s="595" t="n">
        <v>4680115883116</v>
      </c>
      <c r="E462" s="926" t="n"/>
      <c r="F462" s="965" t="n">
        <v>0.88</v>
      </c>
      <c r="G462" s="37" t="n">
        <v>6</v>
      </c>
      <c r="H462" s="965" t="n">
        <v>5.28</v>
      </c>
      <c r="I462" s="965" t="n">
        <v>5.64</v>
      </c>
      <c r="J462" s="37" t="n">
        <v>104</v>
      </c>
      <c r="K462" s="37" t="inlineStr">
        <is>
          <t>8</t>
        </is>
      </c>
      <c r="L462" s="37" t="inlineStr"/>
      <c r="M462" s="38" t="inlineStr">
        <is>
          <t>СК1</t>
        </is>
      </c>
      <c r="N462" s="38" t="n"/>
      <c r="O462" s="37" t="n">
        <v>70</v>
      </c>
      <c r="P462" s="1197" t="inlineStr">
        <is>
          <t>В/к колбасы «Рубленая Запеченная» Весовые Вектор ТМ «Дугушка»</t>
        </is>
      </c>
      <c r="Q462" s="967" t="n"/>
      <c r="R462" s="967" t="n"/>
      <c r="S462" s="967" t="n"/>
      <c r="T462" s="968" t="n"/>
      <c r="U462" s="39" t="inlineStr"/>
      <c r="V462" s="39" t="inlineStr"/>
      <c r="W462" s="40" t="inlineStr">
        <is>
          <t>кг</t>
        </is>
      </c>
      <c r="X462" s="969" t="n">
        <v>42.24</v>
      </c>
      <c r="Y462" s="970" t="n">
        <v>42.24</v>
      </c>
      <c r="Z462" s="41" t="n">
        <v>0.09568</v>
      </c>
      <c r="AA462" s="68" t="inlineStr"/>
      <c r="AB462" s="69" t="inlineStr"/>
      <c r="AC462" s="532" t="inlineStr">
        <is>
          <t>ЕАЭС N RU Д-RU.РА04.В.72302/24</t>
        </is>
      </c>
      <c r="AG462" s="78" t="n"/>
      <c r="AJ462" s="84" t="inlineStr"/>
      <c r="AK462" s="84" t="n">
        <v>0</v>
      </c>
      <c r="BB462" s="533" t="inlineStr">
        <is>
          <t>КИ</t>
        </is>
      </c>
      <c r="BM462" s="78" t="n">
        <v>45.12</v>
      </c>
      <c r="BN462" s="78" t="n">
        <v>45.12</v>
      </c>
      <c r="BO462" s="78" t="n">
        <v>0.07692307692307693</v>
      </c>
      <c r="BP462" s="78" t="n">
        <v>0.07692307692307693</v>
      </c>
    </row>
    <row r="463" ht="27" customHeight="1">
      <c r="A463" s="63" t="inlineStr">
        <is>
          <t>SU002158</t>
        </is>
      </c>
      <c r="B463" s="63" t="inlineStr">
        <is>
          <t>P004466</t>
        </is>
      </c>
      <c r="C463" s="36" t="n">
        <v>4301031350</v>
      </c>
      <c r="D463" s="595" t="n">
        <v>4680115883093</v>
      </c>
      <c r="E463" s="926" t="n"/>
      <c r="F463" s="965" t="n">
        <v>0.88</v>
      </c>
      <c r="G463" s="37" t="n">
        <v>6</v>
      </c>
      <c r="H463" s="965" t="n">
        <v>5.28</v>
      </c>
      <c r="I463" s="965" t="n">
        <v>5.64</v>
      </c>
      <c r="J463" s="37" t="n">
        <v>104</v>
      </c>
      <c r="K463" s="37" t="inlineStr">
        <is>
          <t>8</t>
        </is>
      </c>
      <c r="L463" s="37" t="inlineStr"/>
      <c r="M463" s="38" t="inlineStr">
        <is>
          <t>СК2</t>
        </is>
      </c>
      <c r="N463" s="38" t="n"/>
      <c r="O463" s="37" t="n">
        <v>70</v>
      </c>
      <c r="P463" s="1198" t="inlineStr">
        <is>
          <t>В/к колбасы «Салями Запеченая» Весовые ТМ «Дугушка»</t>
        </is>
      </c>
      <c r="Q463" s="967" t="n"/>
      <c r="R463" s="967" t="n"/>
      <c r="S463" s="967" t="n"/>
      <c r="T463" s="968" t="n"/>
      <c r="U463" s="39" t="inlineStr"/>
      <c r="V463" s="39" t="inlineStr"/>
      <c r="W463" s="40" t="inlineStr">
        <is>
          <t>кг</t>
        </is>
      </c>
      <c r="X463" s="969" t="n">
        <v>0</v>
      </c>
      <c r="Y463" s="970" t="n">
        <v>0</v>
      </c>
      <c r="Z463" s="41" t="str"/>
      <c r="AA463" s="68" t="inlineStr"/>
      <c r="AB463" s="69" t="inlineStr"/>
      <c r="AC463" s="534" t="inlineStr">
        <is>
          <t>ЕАЭС N RU Д-RU.РА04.В.71173/24</t>
        </is>
      </c>
      <c r="AG463" s="78" t="n"/>
      <c r="AJ463" s="84" t="inlineStr"/>
      <c r="AK463" s="84" t="n">
        <v>0</v>
      </c>
      <c r="BB463" s="535" t="inlineStr">
        <is>
          <t>КИ</t>
        </is>
      </c>
      <c r="BM463" s="78" t="n">
        <v>0</v>
      </c>
      <c r="BN463" s="78" t="n">
        <v>0</v>
      </c>
      <c r="BO463" s="78" t="n">
        <v>0</v>
      </c>
      <c r="BP463" s="78" t="n">
        <v>0</v>
      </c>
    </row>
    <row r="464" ht="27" customHeight="1">
      <c r="A464" s="63" t="inlineStr">
        <is>
          <t>SU002151</t>
        </is>
      </c>
      <c r="B464" s="63" t="inlineStr">
        <is>
          <t>P004470</t>
        </is>
      </c>
      <c r="C464" s="36" t="n">
        <v>4301031353</v>
      </c>
      <c r="D464" s="595" t="n">
        <v>4680115883109</v>
      </c>
      <c r="E464" s="926" t="n"/>
      <c r="F464" s="965" t="n">
        <v>0.88</v>
      </c>
      <c r="G464" s="37" t="n">
        <v>6</v>
      </c>
      <c r="H464" s="965" t="n">
        <v>5.28</v>
      </c>
      <c r="I464" s="965" t="n">
        <v>5.64</v>
      </c>
      <c r="J464" s="37" t="n">
        <v>104</v>
      </c>
      <c r="K464" s="37" t="inlineStr">
        <is>
          <t>8</t>
        </is>
      </c>
      <c r="L464" s="37" t="inlineStr"/>
      <c r="M464" s="38" t="inlineStr">
        <is>
          <t>СК2</t>
        </is>
      </c>
      <c r="N464" s="38" t="n"/>
      <c r="O464" s="37" t="n">
        <v>70</v>
      </c>
      <c r="P464" s="1199" t="inlineStr">
        <is>
          <t>В/к колбасы «Сервелат Запеченный» Весовые Вектор ТМ «Дугушка»</t>
        </is>
      </c>
      <c r="Q464" s="967" t="n"/>
      <c r="R464" s="967" t="n"/>
      <c r="S464" s="967" t="n"/>
      <c r="T464" s="968" t="n"/>
      <c r="U464" s="39" t="inlineStr"/>
      <c r="V464" s="39" t="inlineStr"/>
      <c r="W464" s="40" t="inlineStr">
        <is>
          <t>кг</t>
        </is>
      </c>
      <c r="X464" s="969" t="n">
        <v>0</v>
      </c>
      <c r="Y464" s="970" t="n">
        <v>0</v>
      </c>
      <c r="Z464" s="41" t="str"/>
      <c r="AA464" s="68" t="inlineStr"/>
      <c r="AB464" s="69" t="inlineStr"/>
      <c r="AC464" s="536" t="inlineStr">
        <is>
          <t>ЕАЭС N RU Д-RU.РА04.В.71301/24</t>
        </is>
      </c>
      <c r="AG464" s="78" t="n"/>
      <c r="AJ464" s="84" t="inlineStr"/>
      <c r="AK464" s="84" t="n">
        <v>0</v>
      </c>
      <c r="BB464" s="537" t="inlineStr">
        <is>
          <t>КИ</t>
        </is>
      </c>
      <c r="BM464" s="78" t="n">
        <v>0</v>
      </c>
      <c r="BN464" s="78" t="n">
        <v>0</v>
      </c>
      <c r="BO464" s="78" t="n">
        <v>0</v>
      </c>
      <c r="BP464" s="78" t="n">
        <v>0</v>
      </c>
    </row>
    <row r="465" ht="27" customHeight="1">
      <c r="A465" s="63" t="inlineStr">
        <is>
          <t>SU002916</t>
        </is>
      </c>
      <c r="B465" s="63" t="inlineStr">
        <is>
          <t>P004468</t>
        </is>
      </c>
      <c r="C465" s="36" t="n">
        <v>4301031351</v>
      </c>
      <c r="D465" s="595" t="n">
        <v>4680115882072</v>
      </c>
      <c r="E465" s="926" t="n"/>
      <c r="F465" s="965" t="n">
        <v>0.6</v>
      </c>
      <c r="G465" s="37" t="n">
        <v>6</v>
      </c>
      <c r="H465" s="965" t="n">
        <v>3.6</v>
      </c>
      <c r="I465" s="965" t="n">
        <v>3.81</v>
      </c>
      <c r="J465" s="37" t="n">
        <v>132</v>
      </c>
      <c r="K465" s="37" t="inlineStr">
        <is>
          <t>12</t>
        </is>
      </c>
      <c r="L465" s="37" t="inlineStr"/>
      <c r="M465" s="38" t="inlineStr">
        <is>
          <t>СК1</t>
        </is>
      </c>
      <c r="N465" s="38" t="n"/>
      <c r="O465" s="37" t="n">
        <v>70</v>
      </c>
      <c r="P465" s="1200" t="inlineStr">
        <is>
          <t>В/к колбасы «Рубленая Запеченная» Фикс.вес 0,6 Вектор ТМ «Дугушка»</t>
        </is>
      </c>
      <c r="Q465" s="967" t="n"/>
      <c r="R465" s="967" t="n"/>
      <c r="S465" s="967" t="n"/>
      <c r="T465" s="968" t="n"/>
      <c r="U465" s="39" t="inlineStr"/>
      <c r="V465" s="39" t="inlineStr"/>
      <c r="W465" s="40" t="inlineStr">
        <is>
          <t>кг</t>
        </is>
      </c>
      <c r="X465" s="969" t="n">
        <v>0</v>
      </c>
      <c r="Y465" s="970" t="n">
        <v>0</v>
      </c>
      <c r="Z465" s="41" t="str"/>
      <c r="AA465" s="68" t="inlineStr"/>
      <c r="AB465" s="69" t="inlineStr"/>
      <c r="AC465" s="538" t="inlineStr">
        <is>
          <t>ЕАЭС N RU Д-RU.РА04.В.72302/24</t>
        </is>
      </c>
      <c r="AG465" s="78" t="n"/>
      <c r="AJ465" s="84" t="inlineStr"/>
      <c r="AK465" s="84" t="n">
        <v>0</v>
      </c>
      <c r="BB465" s="539" t="inlineStr">
        <is>
          <t>КИ</t>
        </is>
      </c>
      <c r="BM465" s="78" t="n">
        <v>0</v>
      </c>
      <c r="BN465" s="78" t="n">
        <v>0</v>
      </c>
      <c r="BO465" s="78" t="n">
        <v>0</v>
      </c>
      <c r="BP465" s="78" t="n">
        <v>0</v>
      </c>
    </row>
    <row r="466" ht="27" customHeight="1">
      <c r="A466" s="63" t="inlineStr">
        <is>
          <t>SU002916</t>
        </is>
      </c>
      <c r="B466" s="63" t="inlineStr">
        <is>
          <t>P004934</t>
        </is>
      </c>
      <c r="C466" s="36" t="n">
        <v>4301031419</v>
      </c>
      <c r="D466" s="595" t="n">
        <v>4680115882072</v>
      </c>
      <c r="E466" s="926" t="n"/>
      <c r="F466" s="965" t="n">
        <v>0.6</v>
      </c>
      <c r="G466" s="37" t="n">
        <v>8</v>
      </c>
      <c r="H466" s="965" t="n">
        <v>4.8</v>
      </c>
      <c r="I466" s="965" t="n">
        <v>6.93</v>
      </c>
      <c r="J466" s="37" t="n">
        <v>132</v>
      </c>
      <c r="K466" s="37" t="inlineStr">
        <is>
          <t>12</t>
        </is>
      </c>
      <c r="L466" s="37" t="inlineStr"/>
      <c r="M466" s="38" t="inlineStr">
        <is>
          <t>СК1</t>
        </is>
      </c>
      <c r="N466" s="38" t="n"/>
      <c r="O466" s="37" t="n">
        <v>70</v>
      </c>
      <c r="P466" s="1201" t="inlineStr">
        <is>
          <t>В/к колбасы «Рубленая Запеченная» Фикс.вес 0,6 вектор ТМ «Дугушка»</t>
        </is>
      </c>
      <c r="Q466" s="967" t="n"/>
      <c r="R466" s="967" t="n"/>
      <c r="S466" s="967" t="n"/>
      <c r="T466" s="968" t="n"/>
      <c r="U466" s="39" t="inlineStr"/>
      <c r="V466" s="39" t="inlineStr"/>
      <c r="W466" s="40" t="inlineStr">
        <is>
          <t>кг</t>
        </is>
      </c>
      <c r="X466" s="969" t="n">
        <v>0</v>
      </c>
      <c r="Y466" s="970" t="n">
        <v>0</v>
      </c>
      <c r="Z466" s="41" t="str"/>
      <c r="AA466" s="68" t="inlineStr"/>
      <c r="AB466" s="69" t="inlineStr"/>
      <c r="AC466" s="540" t="inlineStr">
        <is>
          <t>ЕАЭС N RU Д-RU.РА04.В.72302/24</t>
        </is>
      </c>
      <c r="AG466" s="78" t="n"/>
      <c r="AJ466" s="84" t="inlineStr"/>
      <c r="AK466" s="84" t="n">
        <v>0</v>
      </c>
      <c r="BB466" s="541" t="inlineStr">
        <is>
          <t>КИ</t>
        </is>
      </c>
      <c r="BM466" s="78" t="n">
        <v>0</v>
      </c>
      <c r="BN466" s="78" t="n">
        <v>0</v>
      </c>
      <c r="BO466" s="78" t="n">
        <v>0</v>
      </c>
      <c r="BP466" s="78" t="n">
        <v>0</v>
      </c>
    </row>
    <row r="467" ht="27" customHeight="1">
      <c r="A467" s="63" t="inlineStr">
        <is>
          <t>SU002919</t>
        </is>
      </c>
      <c r="B467" s="63" t="inlineStr">
        <is>
          <t>P004930</t>
        </is>
      </c>
      <c r="C467" s="36" t="n">
        <v>4301031418</v>
      </c>
      <c r="D467" s="595" t="n">
        <v>4680115882102</v>
      </c>
      <c r="E467" s="926" t="n"/>
      <c r="F467" s="965" t="n">
        <v>0.6</v>
      </c>
      <c r="G467" s="37" t="n">
        <v>8</v>
      </c>
      <c r="H467" s="965" t="n">
        <v>4.8</v>
      </c>
      <c r="I467" s="965" t="n">
        <v>6.69</v>
      </c>
      <c r="J467" s="37" t="n">
        <v>132</v>
      </c>
      <c r="K467" s="37" t="inlineStr">
        <is>
          <t>12</t>
        </is>
      </c>
      <c r="L467" s="37" t="inlineStr"/>
      <c r="M467" s="38" t="inlineStr">
        <is>
          <t>СК2</t>
        </is>
      </c>
      <c r="N467" s="38" t="n"/>
      <c r="O467" s="37" t="n">
        <v>70</v>
      </c>
      <c r="P467" s="1202" t="inlineStr">
        <is>
          <t>Копченые колбасы «Салями Запеченая» Фикс.вес 0,6 вектор ТМ «Стародворье»</t>
        </is>
      </c>
      <c r="Q467" s="967" t="n"/>
      <c r="R467" s="967" t="n"/>
      <c r="S467" s="967" t="n"/>
      <c r="T467" s="968" t="n"/>
      <c r="U467" s="39" t="inlineStr"/>
      <c r="V467" s="39" t="inlineStr"/>
      <c r="W467" s="40" t="inlineStr">
        <is>
          <t>кг</t>
        </is>
      </c>
      <c r="X467" s="969" t="n">
        <v>0</v>
      </c>
      <c r="Y467" s="970" t="n">
        <v>0</v>
      </c>
      <c r="Z467" s="41" t="str"/>
      <c r="AA467" s="68" t="inlineStr"/>
      <c r="AB467" s="69" t="inlineStr"/>
      <c r="AC467" s="542" t="inlineStr">
        <is>
          <t>ЕАЭС N RU Д-RU.РА04.В.71173/24</t>
        </is>
      </c>
      <c r="AG467" s="78" t="n"/>
      <c r="AJ467" s="84" t="inlineStr"/>
      <c r="AK467" s="84" t="n">
        <v>0</v>
      </c>
      <c r="BB467" s="543" t="inlineStr">
        <is>
          <t>КИ</t>
        </is>
      </c>
      <c r="BM467" s="78" t="n">
        <v>0</v>
      </c>
      <c r="BN467" s="78" t="n">
        <v>0</v>
      </c>
      <c r="BO467" s="78" t="n">
        <v>0</v>
      </c>
      <c r="BP467" s="78" t="n">
        <v>0</v>
      </c>
    </row>
    <row r="468" ht="27" customHeight="1">
      <c r="A468" s="63" t="inlineStr">
        <is>
          <t>SU002918</t>
        </is>
      </c>
      <c r="B468" s="63" t="inlineStr">
        <is>
          <t>P004929</t>
        </is>
      </c>
      <c r="C468" s="36" t="n">
        <v>4301031417</v>
      </c>
      <c r="D468" s="595" t="n">
        <v>4680115882096</v>
      </c>
      <c r="E468" s="926" t="n"/>
      <c r="F468" s="965" t="n">
        <v>0.6</v>
      </c>
      <c r="G468" s="37" t="n">
        <v>8</v>
      </c>
      <c r="H468" s="965" t="n">
        <v>4.8</v>
      </c>
      <c r="I468" s="965" t="n">
        <v>6.69</v>
      </c>
      <c r="J468" s="37" t="n">
        <v>132</v>
      </c>
      <c r="K468" s="37" t="inlineStr">
        <is>
          <t>12</t>
        </is>
      </c>
      <c r="L468" s="37" t="inlineStr"/>
      <c r="M468" s="38" t="inlineStr">
        <is>
          <t>СК2</t>
        </is>
      </c>
      <c r="N468" s="38" t="n"/>
      <c r="O468" s="37" t="n">
        <v>70</v>
      </c>
      <c r="P468" s="1203" t="inlineStr">
        <is>
          <t>В/к колбасы «Сервелат Запеченный» Фикс.вес 0,6 вектор ТМ «Стародворье»</t>
        </is>
      </c>
      <c r="Q468" s="967" t="n"/>
      <c r="R468" s="967" t="n"/>
      <c r="S468" s="967" t="n"/>
      <c r="T468" s="968" t="n"/>
      <c r="U468" s="39" t="inlineStr"/>
      <c r="V468" s="39" t="inlineStr"/>
      <c r="W468" s="40" t="inlineStr">
        <is>
          <t>кг</t>
        </is>
      </c>
      <c r="X468" s="969" t="n">
        <v>0</v>
      </c>
      <c r="Y468" s="970" t="n">
        <v>0</v>
      </c>
      <c r="Z468" s="41" t="str"/>
      <c r="AA468" s="68" t="inlineStr"/>
      <c r="AB468" s="69" t="inlineStr"/>
      <c r="AC468" s="544" t="inlineStr">
        <is>
          <t>ЕАЭС N RU Д-RU.РА04.В.71301/24</t>
        </is>
      </c>
      <c r="AG468" s="78" t="n"/>
      <c r="AJ468" s="84" t="inlineStr"/>
      <c r="AK468" s="84" t="n">
        <v>0</v>
      </c>
      <c r="BB468" s="545" t="inlineStr">
        <is>
          <t>КИ</t>
        </is>
      </c>
      <c r="BM468" s="78" t="n">
        <v>0</v>
      </c>
      <c r="BN468" s="78" t="n">
        <v>0</v>
      </c>
      <c r="BO468" s="78" t="n">
        <v>0</v>
      </c>
      <c r="BP468" s="78" t="n">
        <v>0</v>
      </c>
    </row>
    <row r="469">
      <c r="A469" s="590" t="n"/>
      <c r="B469" s="583" t="n"/>
      <c r="C469" s="583" t="n"/>
      <c r="D469" s="583" t="n"/>
      <c r="E469" s="583" t="n"/>
      <c r="F469" s="583" t="n"/>
      <c r="G469" s="583" t="n"/>
      <c r="H469" s="583" t="n"/>
      <c r="I469" s="583" t="n"/>
      <c r="J469" s="583" t="n"/>
      <c r="K469" s="583" t="n"/>
      <c r="L469" s="583" t="n"/>
      <c r="M469" s="583" t="n"/>
      <c r="N469" s="583" t="n"/>
      <c r="O469" s="971" t="n"/>
      <c r="P469" s="972" t="inlineStr">
        <is>
          <t>Итого</t>
        </is>
      </c>
      <c r="Q469" s="934" t="n"/>
      <c r="R469" s="934" t="n"/>
      <c r="S469" s="934" t="n"/>
      <c r="T469" s="934" t="n"/>
      <c r="U469" s="934" t="n"/>
      <c r="V469" s="935" t="n"/>
      <c r="W469" s="42" t="inlineStr">
        <is>
          <t>кор</t>
        </is>
      </c>
      <c r="X469" s="973" t="n">
        <v>8</v>
      </c>
      <c r="Y469" s="973" t="n">
        <v>8</v>
      </c>
      <c r="Z469" s="973" t="n">
        <v>0.09568</v>
      </c>
      <c r="AA469" s="974" t="n"/>
      <c r="AB469" s="974" t="n"/>
      <c r="AC469" s="974" t="n"/>
    </row>
    <row r="470">
      <c r="A470" s="583" t="n"/>
      <c r="B470" s="583" t="n"/>
      <c r="C470" s="583" t="n"/>
      <c r="D470" s="583" t="n"/>
      <c r="E470" s="583" t="n"/>
      <c r="F470" s="583" t="n"/>
      <c r="G470" s="583" t="n"/>
      <c r="H470" s="583" t="n"/>
      <c r="I470" s="583" t="n"/>
      <c r="J470" s="583" t="n"/>
      <c r="K470" s="583" t="n"/>
      <c r="L470" s="583" t="n"/>
      <c r="M470" s="583" t="n"/>
      <c r="N470" s="583" t="n"/>
      <c r="O470" s="971" t="n"/>
      <c r="P470" s="972" t="inlineStr">
        <is>
          <t>Итого</t>
        </is>
      </c>
      <c r="Q470" s="934" t="n"/>
      <c r="R470" s="934" t="n"/>
      <c r="S470" s="934" t="n"/>
      <c r="T470" s="934" t="n"/>
      <c r="U470" s="934" t="n"/>
      <c r="V470" s="935" t="n"/>
      <c r="W470" s="42" t="inlineStr">
        <is>
          <t>кг</t>
        </is>
      </c>
      <c r="X470" s="973" t="n">
        <v>42.24</v>
      </c>
      <c r="Y470" s="973" t="n">
        <v>42.24</v>
      </c>
      <c r="Z470" s="42" t="n"/>
      <c r="AA470" s="974" t="n"/>
      <c r="AB470" s="974" t="n"/>
      <c r="AC470" s="974" t="n"/>
    </row>
    <row r="471" ht="14.25" customHeight="1">
      <c r="A471" s="600" t="inlineStr">
        <is>
          <t>Сосиски</t>
        </is>
      </c>
      <c r="B471" s="583" t="n"/>
      <c r="C471" s="583" t="n"/>
      <c r="D471" s="583" t="n"/>
      <c r="E471" s="583" t="n"/>
      <c r="F471" s="583" t="n"/>
      <c r="G471" s="583" t="n"/>
      <c r="H471" s="583" t="n"/>
      <c r="I471" s="583" t="n"/>
      <c r="J471" s="583" t="n"/>
      <c r="K471" s="583" t="n"/>
      <c r="L471" s="583" t="n"/>
      <c r="M471" s="583" t="n"/>
      <c r="N471" s="583" t="n"/>
      <c r="O471" s="583" t="n"/>
      <c r="P471" s="583" t="n"/>
      <c r="Q471" s="583" t="n"/>
      <c r="R471" s="583" t="n"/>
      <c r="S471" s="583" t="n"/>
      <c r="T471" s="583" t="n"/>
      <c r="U471" s="583" t="n"/>
      <c r="V471" s="583" t="n"/>
      <c r="W471" s="583" t="n"/>
      <c r="X471" s="583" t="n"/>
      <c r="Y471" s="583" t="n"/>
      <c r="Z471" s="583" t="n"/>
      <c r="AA471" s="600" t="n"/>
      <c r="AB471" s="600" t="n"/>
      <c r="AC471" s="600" t="n"/>
    </row>
    <row r="472" ht="16.5" customHeight="1">
      <c r="A472" s="63" t="inlineStr">
        <is>
          <t>SU002218</t>
        </is>
      </c>
      <c r="B472" s="63" t="inlineStr">
        <is>
          <t>P002854</t>
        </is>
      </c>
      <c r="C472" s="36" t="n">
        <v>4301051232</v>
      </c>
      <c r="D472" s="595" t="n">
        <v>4607091383409</v>
      </c>
      <c r="E472" s="926" t="n"/>
      <c r="F472" s="965" t="n">
        <v>1.3</v>
      </c>
      <c r="G472" s="37" t="n">
        <v>6</v>
      </c>
      <c r="H472" s="965" t="n">
        <v>7.8</v>
      </c>
      <c r="I472" s="965" t="n">
        <v>8.301</v>
      </c>
      <c r="J472" s="37" t="n">
        <v>64</v>
      </c>
      <c r="K472" s="37" t="inlineStr">
        <is>
          <t>8</t>
        </is>
      </c>
      <c r="L472" s="37" t="inlineStr"/>
      <c r="M472" s="38" t="inlineStr">
        <is>
          <t>СК3</t>
        </is>
      </c>
      <c r="N472" s="38" t="n"/>
      <c r="O472" s="37" t="n">
        <v>45</v>
      </c>
      <c r="P472" s="1204" t="inlineStr">
        <is>
          <t>Сосиски «Молочные Дугушки» Весовые П/а мгс ТМ «Дугушка»</t>
        </is>
      </c>
      <c r="Q472" s="967" t="n"/>
      <c r="R472" s="967" t="n"/>
      <c r="S472" s="967" t="n"/>
      <c r="T472" s="968" t="n"/>
      <c r="U472" s="39" t="inlineStr"/>
      <c r="V472" s="39" t="inlineStr"/>
      <c r="W472" s="40" t="inlineStr">
        <is>
          <t>кг</t>
        </is>
      </c>
      <c r="X472" s="969" t="n">
        <v>0</v>
      </c>
      <c r="Y472" s="970" t="n">
        <v>0</v>
      </c>
      <c r="Z472" s="41" t="str"/>
      <c r="AA472" s="68" t="inlineStr"/>
      <c r="AB472" s="69" t="inlineStr"/>
      <c r="AC472" s="546" t="inlineStr">
        <is>
          <t>ЕАЭС N RU Д-RU.РА11.В.11513/23</t>
        </is>
      </c>
      <c r="AG472" s="78" t="n"/>
      <c r="AJ472" s="84" t="inlineStr"/>
      <c r="AK472" s="84" t="n">
        <v>0</v>
      </c>
      <c r="BB472" s="547" t="inlineStr">
        <is>
          <t>КИ</t>
        </is>
      </c>
      <c r="BM472" s="78" t="n">
        <v>0</v>
      </c>
      <c r="BN472" s="78" t="n">
        <v>0</v>
      </c>
      <c r="BO472" s="78" t="n">
        <v>0</v>
      </c>
      <c r="BP472" s="78" t="n">
        <v>0</v>
      </c>
    </row>
    <row r="473" ht="16.5" customHeight="1">
      <c r="A473" s="63" t="inlineStr">
        <is>
          <t>SU002219</t>
        </is>
      </c>
      <c r="B473" s="63" t="inlineStr">
        <is>
          <t>P002855</t>
        </is>
      </c>
      <c r="C473" s="36" t="n">
        <v>4301051233</v>
      </c>
      <c r="D473" s="595" t="n">
        <v>4607091383416</v>
      </c>
      <c r="E473" s="926" t="n"/>
      <c r="F473" s="965" t="n">
        <v>1.3</v>
      </c>
      <c r="G473" s="37" t="n">
        <v>6</v>
      </c>
      <c r="H473" s="965" t="n">
        <v>7.8</v>
      </c>
      <c r="I473" s="965" t="n">
        <v>8.301</v>
      </c>
      <c r="J473" s="37" t="n">
        <v>64</v>
      </c>
      <c r="K473" s="37" t="inlineStr">
        <is>
          <t>8</t>
        </is>
      </c>
      <c r="L473" s="37" t="inlineStr"/>
      <c r="M473" s="38" t="inlineStr">
        <is>
          <t>СК3</t>
        </is>
      </c>
      <c r="N473" s="38" t="n"/>
      <c r="O473" s="37" t="n">
        <v>45</v>
      </c>
      <c r="P473" s="1205" t="inlineStr">
        <is>
          <t>Сосиски «Сливочные Дугушки» Весовые П/а мгс ТМ «Дугушка»</t>
        </is>
      </c>
      <c r="Q473" s="967" t="n"/>
      <c r="R473" s="967" t="n"/>
      <c r="S473" s="967" t="n"/>
      <c r="T473" s="968" t="n"/>
      <c r="U473" s="39" t="inlineStr"/>
      <c r="V473" s="39" t="inlineStr"/>
      <c r="W473" s="40" t="inlineStr">
        <is>
          <t>кг</t>
        </is>
      </c>
      <c r="X473" s="969" t="n">
        <v>0</v>
      </c>
      <c r="Y473" s="970" t="n">
        <v>0</v>
      </c>
      <c r="Z473" s="41" t="str"/>
      <c r="AA473" s="68" t="inlineStr"/>
      <c r="AB473" s="69" t="inlineStr"/>
      <c r="AC473" s="548" t="inlineStr">
        <is>
          <t>ЕАЭС N RU Д-RU.РА10.В.10687/23</t>
        </is>
      </c>
      <c r="AG473" s="78" t="n"/>
      <c r="AJ473" s="84" t="inlineStr"/>
      <c r="AK473" s="84" t="n">
        <v>0</v>
      </c>
      <c r="BB473" s="549" t="inlineStr">
        <is>
          <t>КИ</t>
        </is>
      </c>
      <c r="BM473" s="78" t="n">
        <v>0</v>
      </c>
      <c r="BN473" s="78" t="n">
        <v>0</v>
      </c>
      <c r="BO473" s="78" t="n">
        <v>0</v>
      </c>
      <c r="BP473" s="78" t="n">
        <v>0</v>
      </c>
    </row>
    <row r="474" ht="27" customHeight="1">
      <c r="A474" s="63" t="inlineStr">
        <is>
          <t>SU002146</t>
        </is>
      </c>
      <c r="B474" s="63" t="inlineStr">
        <is>
          <t>P002319</t>
        </is>
      </c>
      <c r="C474" s="36" t="n">
        <v>4301051064</v>
      </c>
      <c r="D474" s="595" t="n">
        <v>4680115883536</v>
      </c>
      <c r="E474" s="926" t="n"/>
      <c r="F474" s="965" t="n">
        <v>0.3</v>
      </c>
      <c r="G474" s="37" t="n">
        <v>6</v>
      </c>
      <c r="H474" s="965" t="n">
        <v>1.8</v>
      </c>
      <c r="I474" s="965" t="n">
        <v>2.046</v>
      </c>
      <c r="J474" s="37" t="n">
        <v>182</v>
      </c>
      <c r="K474" s="37" t="inlineStr">
        <is>
          <t>14</t>
        </is>
      </c>
      <c r="L474" s="37" t="inlineStr"/>
      <c r="M474" s="38" t="inlineStr">
        <is>
          <t>СК3</t>
        </is>
      </c>
      <c r="N474" s="38" t="n"/>
      <c r="O474" s="37" t="n">
        <v>45</v>
      </c>
      <c r="P474" s="1206" t="inlineStr">
        <is>
          <t>Сосиски «Молочные Дугушки» ф/в 0,3 амицел ТМ «Дугушка»</t>
        </is>
      </c>
      <c r="Q474" s="967" t="n"/>
      <c r="R474" s="967" t="n"/>
      <c r="S474" s="967" t="n"/>
      <c r="T474" s="968" t="n"/>
      <c r="U474" s="39" t="inlineStr"/>
      <c r="V474" s="39" t="inlineStr"/>
      <c r="W474" s="40" t="inlineStr">
        <is>
          <t>кг</t>
        </is>
      </c>
      <c r="X474" s="969" t="n">
        <v>0</v>
      </c>
      <c r="Y474" s="970" t="n">
        <v>0</v>
      </c>
      <c r="Z474" s="41" t="str"/>
      <c r="AA474" s="68" t="inlineStr"/>
      <c r="AB474" s="69" t="inlineStr"/>
      <c r="AC474" s="550" t="inlineStr">
        <is>
          <t>ЕАЭС N RU Д-RU.РА04.В.51196/23, ЕАЭС N RU Д-RU.РА10.В.04165/24</t>
        </is>
      </c>
      <c r="AG474" s="78" t="n"/>
      <c r="AJ474" s="84" t="inlineStr"/>
      <c r="AK474" s="84" t="n">
        <v>0</v>
      </c>
      <c r="BB474" s="551" t="inlineStr">
        <is>
          <t>КИ</t>
        </is>
      </c>
      <c r="BM474" s="78" t="n">
        <v>0</v>
      </c>
      <c r="BN474" s="78" t="n">
        <v>0</v>
      </c>
      <c r="BO474" s="78" t="n">
        <v>0</v>
      </c>
      <c r="BP474" s="78" t="n">
        <v>0</v>
      </c>
    </row>
    <row r="475">
      <c r="A475" s="590" t="n"/>
      <c r="B475" s="583" t="n"/>
      <c r="C475" s="583" t="n"/>
      <c r="D475" s="583" t="n"/>
      <c r="E475" s="583" t="n"/>
      <c r="F475" s="583" t="n"/>
      <c r="G475" s="583" t="n"/>
      <c r="H475" s="583" t="n"/>
      <c r="I475" s="583" t="n"/>
      <c r="J475" s="583" t="n"/>
      <c r="K475" s="583" t="n"/>
      <c r="L475" s="583" t="n"/>
      <c r="M475" s="583" t="n"/>
      <c r="N475" s="583" t="n"/>
      <c r="O475" s="971" t="n"/>
      <c r="P475" s="972" t="inlineStr">
        <is>
          <t>Итого</t>
        </is>
      </c>
      <c r="Q475" s="934" t="n"/>
      <c r="R475" s="934" t="n"/>
      <c r="S475" s="934" t="n"/>
      <c r="T475" s="934" t="n"/>
      <c r="U475" s="934" t="n"/>
      <c r="V475" s="935" t="n"/>
      <c r="W475" s="42" t="inlineStr">
        <is>
          <t>кор</t>
        </is>
      </c>
      <c r="X475" s="973" t="n">
        <v>0</v>
      </c>
      <c r="Y475" s="973" t="n">
        <v>0</v>
      </c>
      <c r="Z475" s="973" t="n">
        <v>0</v>
      </c>
      <c r="AA475" s="974" t="n"/>
      <c r="AB475" s="974" t="n"/>
      <c r="AC475" s="974" t="n"/>
    </row>
    <row r="476">
      <c r="A476" s="583" t="n"/>
      <c r="B476" s="583" t="n"/>
      <c r="C476" s="583" t="n"/>
      <c r="D476" s="583" t="n"/>
      <c r="E476" s="583" t="n"/>
      <c r="F476" s="583" t="n"/>
      <c r="G476" s="583" t="n"/>
      <c r="H476" s="583" t="n"/>
      <c r="I476" s="583" t="n"/>
      <c r="J476" s="583" t="n"/>
      <c r="K476" s="583" t="n"/>
      <c r="L476" s="583" t="n"/>
      <c r="M476" s="583" t="n"/>
      <c r="N476" s="583" t="n"/>
      <c r="O476" s="971" t="n"/>
      <c r="P476" s="972" t="inlineStr">
        <is>
          <t>Итого</t>
        </is>
      </c>
      <c r="Q476" s="934" t="n"/>
      <c r="R476" s="934" t="n"/>
      <c r="S476" s="934" t="n"/>
      <c r="T476" s="934" t="n"/>
      <c r="U476" s="934" t="n"/>
      <c r="V476" s="935" t="n"/>
      <c r="W476" s="42" t="inlineStr">
        <is>
          <t>кг</t>
        </is>
      </c>
      <c r="X476" s="973" t="n">
        <v>0</v>
      </c>
      <c r="Y476" s="973" t="n">
        <v>0</v>
      </c>
      <c r="Z476" s="42" t="n"/>
      <c r="AA476" s="974" t="n"/>
      <c r="AB476" s="974" t="n"/>
      <c r="AC476" s="974" t="n"/>
    </row>
    <row r="477" ht="27.75" customHeight="1">
      <c r="A477" s="613" t="inlineStr">
        <is>
          <t>Зареченские продукты</t>
        </is>
      </c>
      <c r="B477" s="964" t="n"/>
      <c r="C477" s="964" t="n"/>
      <c r="D477" s="964" t="n"/>
      <c r="E477" s="964" t="n"/>
      <c r="F477" s="964" t="n"/>
      <c r="G477" s="964" t="n"/>
      <c r="H477" s="964" t="n"/>
      <c r="I477" s="964" t="n"/>
      <c r="J477" s="964" t="n"/>
      <c r="K477" s="964" t="n"/>
      <c r="L477" s="964" t="n"/>
      <c r="M477" s="964" t="n"/>
      <c r="N477" s="964" t="n"/>
      <c r="O477" s="964" t="n"/>
      <c r="P477" s="964" t="n"/>
      <c r="Q477" s="964" t="n"/>
      <c r="R477" s="964" t="n"/>
      <c r="S477" s="964" t="n"/>
      <c r="T477" s="964" t="n"/>
      <c r="U477" s="964" t="n"/>
      <c r="V477" s="964" t="n"/>
      <c r="W477" s="964" t="n"/>
      <c r="X477" s="964" t="n"/>
      <c r="Y477" s="964" t="n"/>
      <c r="Z477" s="964" t="n"/>
      <c r="AA477" s="54" t="n"/>
      <c r="AB477" s="54" t="n"/>
      <c r="AC477" s="54" t="n"/>
    </row>
    <row r="478" ht="16.5" customHeight="1">
      <c r="A478" s="599" t="inlineStr">
        <is>
          <t>Зареченские продукты</t>
        </is>
      </c>
      <c r="B478" s="583" t="n"/>
      <c r="C478" s="583" t="n"/>
      <c r="D478" s="583" t="n"/>
      <c r="E478" s="583" t="n"/>
      <c r="F478" s="583" t="n"/>
      <c r="G478" s="583" t="n"/>
      <c r="H478" s="583" t="n"/>
      <c r="I478" s="583" t="n"/>
      <c r="J478" s="583" t="n"/>
      <c r="K478" s="583" t="n"/>
      <c r="L478" s="583" t="n"/>
      <c r="M478" s="583" t="n"/>
      <c r="N478" s="583" t="n"/>
      <c r="O478" s="583" t="n"/>
      <c r="P478" s="583" t="n"/>
      <c r="Q478" s="583" t="n"/>
      <c r="R478" s="583" t="n"/>
      <c r="S478" s="583" t="n"/>
      <c r="T478" s="583" t="n"/>
      <c r="U478" s="583" t="n"/>
      <c r="V478" s="583" t="n"/>
      <c r="W478" s="583" t="n"/>
      <c r="X478" s="583" t="n"/>
      <c r="Y478" s="583" t="n"/>
      <c r="Z478" s="583" t="n"/>
      <c r="AA478" s="599" t="n"/>
      <c r="AB478" s="599" t="n"/>
      <c r="AC478" s="599" t="n"/>
    </row>
    <row r="479" ht="14.25" customHeight="1">
      <c r="A479" s="600" t="inlineStr">
        <is>
          <t>Вареные колбасы</t>
        </is>
      </c>
      <c r="B479" s="583" t="n"/>
      <c r="C479" s="583" t="n"/>
      <c r="D479" s="583" t="n"/>
      <c r="E479" s="583" t="n"/>
      <c r="F479" s="583" t="n"/>
      <c r="G479" s="583" t="n"/>
      <c r="H479" s="583" t="n"/>
      <c r="I479" s="583" t="n"/>
      <c r="J479" s="583" t="n"/>
      <c r="K479" s="583" t="n"/>
      <c r="L479" s="583" t="n"/>
      <c r="M479" s="583" t="n"/>
      <c r="N479" s="583" t="n"/>
      <c r="O479" s="583" t="n"/>
      <c r="P479" s="583" t="n"/>
      <c r="Q479" s="583" t="n"/>
      <c r="R479" s="583" t="n"/>
      <c r="S479" s="583" t="n"/>
      <c r="T479" s="583" t="n"/>
      <c r="U479" s="583" t="n"/>
      <c r="V479" s="583" t="n"/>
      <c r="W479" s="583" t="n"/>
      <c r="X479" s="583" t="n"/>
      <c r="Y479" s="583" t="n"/>
      <c r="Z479" s="583" t="n"/>
      <c r="AA479" s="600" t="n"/>
      <c r="AB479" s="600" t="n"/>
      <c r="AC479" s="600" t="n"/>
    </row>
    <row r="480" ht="27" customHeight="1">
      <c r="A480" s="63" t="inlineStr">
        <is>
          <t>SU003290</t>
        </is>
      </c>
      <c r="B480" s="63" t="inlineStr">
        <is>
          <t>P004000</t>
        </is>
      </c>
      <c r="C480" s="36" t="n">
        <v>4301011763</v>
      </c>
      <c r="D480" s="595" t="n">
        <v>4640242181011</v>
      </c>
      <c r="E480" s="926" t="n"/>
      <c r="F480" s="965" t="n">
        <v>1.35</v>
      </c>
      <c r="G480" s="37" t="n">
        <v>8</v>
      </c>
      <c r="H480" s="965" t="n">
        <v>10.8</v>
      </c>
      <c r="I480" s="965" t="n">
        <v>11.235</v>
      </c>
      <c r="J480" s="37" t="n">
        <v>64</v>
      </c>
      <c r="K480" s="37" t="inlineStr">
        <is>
          <t>8</t>
        </is>
      </c>
      <c r="L480" s="37" t="inlineStr"/>
      <c r="M480" s="38" t="inlineStr">
        <is>
          <t>СК3</t>
        </is>
      </c>
      <c r="N480" s="38" t="n"/>
      <c r="O480" s="37" t="n">
        <v>55</v>
      </c>
      <c r="P480" s="1207" t="inlineStr">
        <is>
          <t>Вареные колбасы «Молочная» Весовой п/а ТМ «Зареченские»</t>
        </is>
      </c>
      <c r="Q480" s="967" t="n"/>
      <c r="R480" s="967" t="n"/>
      <c r="S480" s="967" t="n"/>
      <c r="T480" s="968" t="n"/>
      <c r="U480" s="39" t="inlineStr"/>
      <c r="V480" s="39" t="inlineStr"/>
      <c r="W480" s="40" t="inlineStr">
        <is>
          <t>кг</t>
        </is>
      </c>
      <c r="X480" s="969" t="n">
        <v>0</v>
      </c>
      <c r="Y480" s="970" t="n">
        <v>0</v>
      </c>
      <c r="Z480" s="41" t="str"/>
      <c r="AA480" s="68" t="inlineStr"/>
      <c r="AB480" s="69" t="inlineStr"/>
      <c r="AC480" s="552" t="inlineStr">
        <is>
          <t>ЕАЭС N RU Д-RU.РА10.В.50054/23</t>
        </is>
      </c>
      <c r="AG480" s="78" t="n"/>
      <c r="AJ480" s="84" t="inlineStr"/>
      <c r="AK480" s="84" t="n">
        <v>0</v>
      </c>
      <c r="BB480" s="553" t="inlineStr">
        <is>
          <t>КИ</t>
        </is>
      </c>
      <c r="BM480" s="78" t="n">
        <v>0</v>
      </c>
      <c r="BN480" s="78" t="n">
        <v>0</v>
      </c>
      <c r="BO480" s="78" t="n">
        <v>0</v>
      </c>
      <c r="BP480" s="78" t="n">
        <v>0</v>
      </c>
    </row>
    <row r="481" ht="27" customHeight="1">
      <c r="A481" s="63" t="inlineStr">
        <is>
          <t>SU002807</t>
        </is>
      </c>
      <c r="B481" s="63" t="inlineStr">
        <is>
          <t>P003583</t>
        </is>
      </c>
      <c r="C481" s="36" t="n">
        <v>4301011585</v>
      </c>
      <c r="D481" s="595" t="n">
        <v>4640242180441</v>
      </c>
      <c r="E481" s="926" t="n"/>
      <c r="F481" s="965" t="n">
        <v>1.5</v>
      </c>
      <c r="G481" s="37" t="n">
        <v>8</v>
      </c>
      <c r="H481" s="965" t="n">
        <v>12</v>
      </c>
      <c r="I481" s="965" t="n">
        <v>12.435</v>
      </c>
      <c r="J481" s="37" t="n">
        <v>64</v>
      </c>
      <c r="K481" s="37" t="inlineStr">
        <is>
          <t>8</t>
        </is>
      </c>
      <c r="L481" s="37" t="inlineStr"/>
      <c r="M481" s="38" t="inlineStr">
        <is>
          <t>СК1</t>
        </is>
      </c>
      <c r="N481" s="38" t="n"/>
      <c r="O481" s="37" t="n">
        <v>50</v>
      </c>
      <c r="P481" s="1208" t="inlineStr">
        <is>
          <t>Вареные колбасы «Муромская» Весовой п/а ТМ «Зареченские»</t>
        </is>
      </c>
      <c r="Q481" s="967" t="n"/>
      <c r="R481" s="967" t="n"/>
      <c r="S481" s="967" t="n"/>
      <c r="T481" s="968" t="n"/>
      <c r="U481" s="39" t="inlineStr"/>
      <c r="V481" s="39" t="inlineStr"/>
      <c r="W481" s="40" t="inlineStr">
        <is>
          <t>кг</t>
        </is>
      </c>
      <c r="X481" s="969" t="n">
        <v>0</v>
      </c>
      <c r="Y481" s="970" t="n">
        <v>0</v>
      </c>
      <c r="Z481" s="41" t="str"/>
      <c r="AA481" s="68" t="inlineStr"/>
      <c r="AB481" s="69" t="inlineStr"/>
      <c r="AC481" s="554" t="inlineStr">
        <is>
          <t>ЕАЭС N RU Д-RU.РА05.В.98227/23</t>
        </is>
      </c>
      <c r="AG481" s="78" t="n"/>
      <c r="AJ481" s="84" t="inlineStr"/>
      <c r="AK481" s="84" t="n">
        <v>0</v>
      </c>
      <c r="BB481" s="555" t="inlineStr">
        <is>
          <t>КИ</t>
        </is>
      </c>
      <c r="BM481" s="78" t="n">
        <v>0</v>
      </c>
      <c r="BN481" s="78" t="n">
        <v>0</v>
      </c>
      <c r="BO481" s="78" t="n">
        <v>0</v>
      </c>
      <c r="BP481" s="78" t="n">
        <v>0</v>
      </c>
    </row>
    <row r="482" ht="27" customHeight="1">
      <c r="A482" s="63" t="inlineStr">
        <is>
          <t>SU002808</t>
        </is>
      </c>
      <c r="B482" s="63" t="inlineStr">
        <is>
          <t>P003582</t>
        </is>
      </c>
      <c r="C482" s="36" t="n">
        <v>4301011584</v>
      </c>
      <c r="D482" s="595" t="n">
        <v>4640242180564</v>
      </c>
      <c r="E482" s="926" t="n"/>
      <c r="F482" s="965" t="n">
        <v>1.5</v>
      </c>
      <c r="G482" s="37" t="n">
        <v>8</v>
      </c>
      <c r="H482" s="965" t="n">
        <v>12</v>
      </c>
      <c r="I482" s="965" t="n">
        <v>12.435</v>
      </c>
      <c r="J482" s="37" t="n">
        <v>64</v>
      </c>
      <c r="K482" s="37" t="inlineStr">
        <is>
          <t>8</t>
        </is>
      </c>
      <c r="L482" s="37" t="inlineStr"/>
      <c r="M482" s="38" t="inlineStr">
        <is>
          <t>СК1</t>
        </is>
      </c>
      <c r="N482" s="38" t="n"/>
      <c r="O482" s="37" t="n">
        <v>50</v>
      </c>
      <c r="P482" s="1209" t="inlineStr">
        <is>
          <t>Вареные колбасы «Нежная» НТУ Весовые П/а ТМ «Зареченские»</t>
        </is>
      </c>
      <c r="Q482" s="967" t="n"/>
      <c r="R482" s="967" t="n"/>
      <c r="S482" s="967" t="n"/>
      <c r="T482" s="968" t="n"/>
      <c r="U482" s="39" t="inlineStr"/>
      <c r="V482" s="39" t="inlineStr"/>
      <c r="W482" s="40" t="inlineStr">
        <is>
          <t>кг</t>
        </is>
      </c>
      <c r="X482" s="969" t="n">
        <v>0</v>
      </c>
      <c r="Y482" s="970" t="n">
        <v>0</v>
      </c>
      <c r="Z482" s="41" t="str"/>
      <c r="AA482" s="68" t="inlineStr"/>
      <c r="AB482" s="69" t="inlineStr"/>
      <c r="AC482" s="556" t="inlineStr">
        <is>
          <t>ЕАЭС N RU Д-RU.РА05.В.95257/23</t>
        </is>
      </c>
      <c r="AG482" s="78" t="n"/>
      <c r="AJ482" s="84" t="inlineStr"/>
      <c r="AK482" s="84" t="n">
        <v>0</v>
      </c>
      <c r="BB482" s="557" t="inlineStr">
        <is>
          <t>КИ</t>
        </is>
      </c>
      <c r="BM482" s="78" t="n">
        <v>0</v>
      </c>
      <c r="BN482" s="78" t="n">
        <v>0</v>
      </c>
      <c r="BO482" s="78" t="n">
        <v>0</v>
      </c>
      <c r="BP482" s="78" t="n">
        <v>0</v>
      </c>
    </row>
    <row r="483" ht="27" customHeight="1">
      <c r="A483" s="63" t="inlineStr">
        <is>
          <t>SU003296</t>
        </is>
      </c>
      <c r="B483" s="63" t="inlineStr">
        <is>
          <t>P004002</t>
        </is>
      </c>
      <c r="C483" s="36" t="n">
        <v>4301011764</v>
      </c>
      <c r="D483" s="595" t="n">
        <v>4640242181189</v>
      </c>
      <c r="E483" s="926" t="n"/>
      <c r="F483" s="965" t="n">
        <v>0.4</v>
      </c>
      <c r="G483" s="37" t="n">
        <v>10</v>
      </c>
      <c r="H483" s="965" t="n">
        <v>4</v>
      </c>
      <c r="I483" s="965" t="n">
        <v>4.21</v>
      </c>
      <c r="J483" s="37" t="n">
        <v>132</v>
      </c>
      <c r="K483" s="37" t="inlineStr">
        <is>
          <t>12</t>
        </is>
      </c>
      <c r="L483" s="37" t="inlineStr"/>
      <c r="M483" s="38" t="inlineStr">
        <is>
          <t>СК3</t>
        </is>
      </c>
      <c r="N483" s="38" t="n"/>
      <c r="O483" s="37" t="n">
        <v>55</v>
      </c>
      <c r="P483" s="1210" t="inlineStr">
        <is>
          <t>Вареные колбасы «Молочная» Фикс.вес 0,4 п/а ТМ «Зареченские»</t>
        </is>
      </c>
      <c r="Q483" s="967" t="n"/>
      <c r="R483" s="967" t="n"/>
      <c r="S483" s="967" t="n"/>
      <c r="T483" s="968" t="n"/>
      <c r="U483" s="39" t="inlineStr"/>
      <c r="V483" s="39" t="inlineStr"/>
      <c r="W483" s="40" t="inlineStr">
        <is>
          <t>кг</t>
        </is>
      </c>
      <c r="X483" s="969" t="n">
        <v>0</v>
      </c>
      <c r="Y483" s="970" t="n">
        <v>0</v>
      </c>
      <c r="Z483" s="41" t="str"/>
      <c r="AA483" s="68" t="inlineStr"/>
      <c r="AB483" s="69" t="inlineStr"/>
      <c r="AC483" s="558" t="inlineStr">
        <is>
          <t>ЕАЭС N RU Д-RU.РА10.В.50054/23</t>
        </is>
      </c>
      <c r="AG483" s="78" t="n"/>
      <c r="AJ483" s="84" t="inlineStr"/>
      <c r="AK483" s="84" t="n">
        <v>0</v>
      </c>
      <c r="BB483" s="559" t="inlineStr">
        <is>
          <t>КИ</t>
        </is>
      </c>
      <c r="BM483" s="78" t="n">
        <v>0</v>
      </c>
      <c r="BN483" s="78" t="n">
        <v>0</v>
      </c>
      <c r="BO483" s="78" t="n">
        <v>0</v>
      </c>
      <c r="BP483" s="78" t="n">
        <v>0</v>
      </c>
    </row>
    <row r="484">
      <c r="A484" s="590" t="n"/>
      <c r="B484" s="583" t="n"/>
      <c r="C484" s="583" t="n"/>
      <c r="D484" s="583" t="n"/>
      <c r="E484" s="583" t="n"/>
      <c r="F484" s="583" t="n"/>
      <c r="G484" s="583" t="n"/>
      <c r="H484" s="583" t="n"/>
      <c r="I484" s="583" t="n"/>
      <c r="J484" s="583" t="n"/>
      <c r="K484" s="583" t="n"/>
      <c r="L484" s="583" t="n"/>
      <c r="M484" s="583" t="n"/>
      <c r="N484" s="583" t="n"/>
      <c r="O484" s="971" t="n"/>
      <c r="P484" s="972" t="inlineStr">
        <is>
          <t>Итого</t>
        </is>
      </c>
      <c r="Q484" s="934" t="n"/>
      <c r="R484" s="934" t="n"/>
      <c r="S484" s="934" t="n"/>
      <c r="T484" s="934" t="n"/>
      <c r="U484" s="934" t="n"/>
      <c r="V484" s="935" t="n"/>
      <c r="W484" s="42" t="inlineStr">
        <is>
          <t>кор</t>
        </is>
      </c>
      <c r="X484" s="973" t="n">
        <v>0</v>
      </c>
      <c r="Y484" s="973" t="n">
        <v>0</v>
      </c>
      <c r="Z484" s="973" t="n">
        <v>0</v>
      </c>
      <c r="AA484" s="974" t="n"/>
      <c r="AB484" s="974" t="n"/>
      <c r="AC484" s="974" t="n"/>
    </row>
    <row r="485">
      <c r="A485" s="583" t="n"/>
      <c r="B485" s="583" t="n"/>
      <c r="C485" s="583" t="n"/>
      <c r="D485" s="583" t="n"/>
      <c r="E485" s="583" t="n"/>
      <c r="F485" s="583" t="n"/>
      <c r="G485" s="583" t="n"/>
      <c r="H485" s="583" t="n"/>
      <c r="I485" s="583" t="n"/>
      <c r="J485" s="583" t="n"/>
      <c r="K485" s="583" t="n"/>
      <c r="L485" s="583" t="n"/>
      <c r="M485" s="583" t="n"/>
      <c r="N485" s="583" t="n"/>
      <c r="O485" s="971" t="n"/>
      <c r="P485" s="972" t="inlineStr">
        <is>
          <t>Итого</t>
        </is>
      </c>
      <c r="Q485" s="934" t="n"/>
      <c r="R485" s="934" t="n"/>
      <c r="S485" s="934" t="n"/>
      <c r="T485" s="934" t="n"/>
      <c r="U485" s="934" t="n"/>
      <c r="V485" s="935" t="n"/>
      <c r="W485" s="42" t="inlineStr">
        <is>
          <t>кг</t>
        </is>
      </c>
      <c r="X485" s="973" t="n">
        <v>0</v>
      </c>
      <c r="Y485" s="973" t="n">
        <v>0</v>
      </c>
      <c r="Z485" s="42" t="n"/>
      <c r="AA485" s="974" t="n"/>
      <c r="AB485" s="974" t="n"/>
      <c r="AC485" s="974" t="n"/>
    </row>
    <row r="486" ht="14.25" customHeight="1">
      <c r="A486" s="600" t="inlineStr">
        <is>
          <t>Ветчины</t>
        </is>
      </c>
      <c r="B486" s="583" t="n"/>
      <c r="C486" s="583" t="n"/>
      <c r="D486" s="583" t="n"/>
      <c r="E486" s="583" t="n"/>
      <c r="F486" s="583" t="n"/>
      <c r="G486" s="583" t="n"/>
      <c r="H486" s="583" t="n"/>
      <c r="I486" s="583" t="n"/>
      <c r="J486" s="583" t="n"/>
      <c r="K486" s="583" t="n"/>
      <c r="L486" s="583" t="n"/>
      <c r="M486" s="583" t="n"/>
      <c r="N486" s="583" t="n"/>
      <c r="O486" s="583" t="n"/>
      <c r="P486" s="583" t="n"/>
      <c r="Q486" s="583" t="n"/>
      <c r="R486" s="583" t="n"/>
      <c r="S486" s="583" t="n"/>
      <c r="T486" s="583" t="n"/>
      <c r="U486" s="583" t="n"/>
      <c r="V486" s="583" t="n"/>
      <c r="W486" s="583" t="n"/>
      <c r="X486" s="583" t="n"/>
      <c r="Y486" s="583" t="n"/>
      <c r="Z486" s="583" t="n"/>
      <c r="AA486" s="600" t="n"/>
      <c r="AB486" s="600" t="n"/>
      <c r="AC486" s="600" t="n"/>
    </row>
    <row r="487" ht="27" customHeight="1">
      <c r="A487" s="63" t="inlineStr">
        <is>
          <t>SU002806</t>
        </is>
      </c>
      <c r="B487" s="63" t="inlineStr">
        <is>
          <t>P003591</t>
        </is>
      </c>
      <c r="C487" s="36" t="n">
        <v>4301020269</v>
      </c>
      <c r="D487" s="595" t="n">
        <v>4640242180519</v>
      </c>
      <c r="E487" s="926" t="n"/>
      <c r="F487" s="965" t="n">
        <v>1.35</v>
      </c>
      <c r="G487" s="37" t="n">
        <v>8</v>
      </c>
      <c r="H487" s="965" t="n">
        <v>10.8</v>
      </c>
      <c r="I487" s="965" t="n">
        <v>11.235</v>
      </c>
      <c r="J487" s="37" t="n">
        <v>64</v>
      </c>
      <c r="K487" s="37" t="inlineStr">
        <is>
          <t>8</t>
        </is>
      </c>
      <c r="L487" s="37" t="inlineStr"/>
      <c r="M487" s="38" t="inlineStr">
        <is>
          <t>СК3</t>
        </is>
      </c>
      <c r="N487" s="38" t="n"/>
      <c r="O487" s="37" t="n">
        <v>50</v>
      </c>
      <c r="P487" s="1211" t="inlineStr">
        <is>
          <t>Ветчины «Нежная» Весовой п/а ТМ «Зареченские»</t>
        </is>
      </c>
      <c r="Q487" s="967" t="n"/>
      <c r="R487" s="967" t="n"/>
      <c r="S487" s="967" t="n"/>
      <c r="T487" s="968" t="n"/>
      <c r="U487" s="39" t="inlineStr"/>
      <c r="V487" s="39" t="inlineStr"/>
      <c r="W487" s="40" t="inlineStr">
        <is>
          <t>кг</t>
        </is>
      </c>
      <c r="X487" s="969" t="n">
        <v>0</v>
      </c>
      <c r="Y487" s="970" t="n">
        <v>0</v>
      </c>
      <c r="Z487" s="41" t="str"/>
      <c r="AA487" s="68" t="inlineStr"/>
      <c r="AB487" s="69" t="inlineStr"/>
      <c r="AC487" s="560" t="inlineStr">
        <is>
          <t>ЕАЭС № RU Д-RU.РА01.В.93655/20</t>
        </is>
      </c>
      <c r="AG487" s="78" t="n"/>
      <c r="AJ487" s="84" t="inlineStr"/>
      <c r="AK487" s="84" t="n">
        <v>0</v>
      </c>
      <c r="BB487" s="561" t="inlineStr">
        <is>
          <t>КИ</t>
        </is>
      </c>
      <c r="BM487" s="78" t="n">
        <v>0</v>
      </c>
      <c r="BN487" s="78" t="n">
        <v>0</v>
      </c>
      <c r="BO487" s="78" t="n">
        <v>0</v>
      </c>
      <c r="BP487" s="78" t="n">
        <v>0</v>
      </c>
    </row>
    <row r="488" ht="27" customHeight="1">
      <c r="A488" s="63" t="inlineStr">
        <is>
          <t>SU002806</t>
        </is>
      </c>
      <c r="B488" s="63" t="inlineStr">
        <is>
          <t>P005012</t>
        </is>
      </c>
      <c r="C488" s="36" t="n">
        <v>4301020400</v>
      </c>
      <c r="D488" s="595" t="n">
        <v>4640242180519</v>
      </c>
      <c r="E488" s="926" t="n"/>
      <c r="F488" s="965" t="n">
        <v>1.5</v>
      </c>
      <c r="G488" s="37" t="n">
        <v>8</v>
      </c>
      <c r="H488" s="965" t="n">
        <v>12</v>
      </c>
      <c r="I488" s="965" t="n">
        <v>12.435</v>
      </c>
      <c r="J488" s="37" t="n">
        <v>64</v>
      </c>
      <c r="K488" s="37" t="inlineStr">
        <is>
          <t>8</t>
        </is>
      </c>
      <c r="L488" s="37" t="inlineStr"/>
      <c r="M488" s="38" t="inlineStr">
        <is>
          <t>СК1</t>
        </is>
      </c>
      <c r="N488" s="38" t="n"/>
      <c r="O488" s="37" t="n">
        <v>50</v>
      </c>
      <c r="P488" s="1212" t="inlineStr">
        <is>
          <t>Ветчины «Нежная» Весовой п/а ТМ «Зареченские продукты»</t>
        </is>
      </c>
      <c r="Q488" s="967" t="n"/>
      <c r="R488" s="967" t="n"/>
      <c r="S488" s="967" t="n"/>
      <c r="T488" s="968" t="n"/>
      <c r="U488" s="39" t="inlineStr"/>
      <c r="V488" s="39" t="inlineStr"/>
      <c r="W488" s="40" t="inlineStr">
        <is>
          <t>кг</t>
        </is>
      </c>
      <c r="X488" s="969" t="n">
        <v>0</v>
      </c>
      <c r="Y488" s="970" t="n">
        <v>0</v>
      </c>
      <c r="Z488" s="41" t="str"/>
      <c r="AA488" s="68" t="inlineStr"/>
      <c r="AB488" s="69" t="inlineStr"/>
      <c r="AC488" s="562" t="inlineStr">
        <is>
          <t>ЕАЭС N RU Д-RU.РА05.В.93655/23</t>
        </is>
      </c>
      <c r="AG488" s="78" t="n"/>
      <c r="AJ488" s="84" t="inlineStr"/>
      <c r="AK488" s="84" t="n">
        <v>0</v>
      </c>
      <c r="BB488" s="563" t="inlineStr">
        <is>
          <t>КИ</t>
        </is>
      </c>
      <c r="BM488" s="78" t="n">
        <v>0</v>
      </c>
      <c r="BN488" s="78" t="n">
        <v>0</v>
      </c>
      <c r="BO488" s="78" t="n">
        <v>0</v>
      </c>
      <c r="BP488" s="78" t="n">
        <v>0</v>
      </c>
    </row>
    <row r="489" ht="27" customHeight="1">
      <c r="A489" s="63" t="inlineStr">
        <is>
          <t>SU002811</t>
        </is>
      </c>
      <c r="B489" s="63" t="inlineStr">
        <is>
          <t>P003588</t>
        </is>
      </c>
      <c r="C489" s="36" t="n">
        <v>4301020260</v>
      </c>
      <c r="D489" s="595" t="n">
        <v>4640242180526</v>
      </c>
      <c r="E489" s="926" t="n"/>
      <c r="F489" s="965" t="n">
        <v>1.8</v>
      </c>
      <c r="G489" s="37" t="n">
        <v>6</v>
      </c>
      <c r="H489" s="965" t="n">
        <v>10.8</v>
      </c>
      <c r="I489" s="965" t="n">
        <v>11.235</v>
      </c>
      <c r="J489" s="37" t="n">
        <v>64</v>
      </c>
      <c r="K489" s="37" t="inlineStr">
        <is>
          <t>8</t>
        </is>
      </c>
      <c r="L489" s="37" t="inlineStr"/>
      <c r="M489" s="38" t="inlineStr">
        <is>
          <t>СК1</t>
        </is>
      </c>
      <c r="N489" s="38" t="n"/>
      <c r="O489" s="37" t="n">
        <v>50</v>
      </c>
      <c r="P489" s="1213" t="inlineStr">
        <is>
          <t>Ветчины «Нежная» Весовой п/а ТМ «Зареченские» большой батон</t>
        </is>
      </c>
      <c r="Q489" s="967" t="n"/>
      <c r="R489" s="967" t="n"/>
      <c r="S489" s="967" t="n"/>
      <c r="T489" s="968" t="n"/>
      <c r="U489" s="39" t="inlineStr"/>
      <c r="V489" s="39" t="inlineStr"/>
      <c r="W489" s="40" t="inlineStr">
        <is>
          <t>кг</t>
        </is>
      </c>
      <c r="X489" s="969" t="n">
        <v>0</v>
      </c>
      <c r="Y489" s="970" t="n">
        <v>0</v>
      </c>
      <c r="Z489" s="41" t="str"/>
      <c r="AA489" s="68" t="inlineStr"/>
      <c r="AB489" s="69" t="inlineStr"/>
      <c r="AC489" s="564" t="inlineStr">
        <is>
          <t>ЕАЭС № RU Д-RU.РА01.В.93655/20</t>
        </is>
      </c>
      <c r="AG489" s="78" t="n"/>
      <c r="AJ489" s="84" t="inlineStr"/>
      <c r="AK489" s="84" t="n">
        <v>0</v>
      </c>
      <c r="BB489" s="565" t="inlineStr">
        <is>
          <t>КИ</t>
        </is>
      </c>
      <c r="BM489" s="78" t="n">
        <v>0</v>
      </c>
      <c r="BN489" s="78" t="n">
        <v>0</v>
      </c>
      <c r="BO489" s="78" t="n">
        <v>0</v>
      </c>
      <c r="BP489" s="78" t="n">
        <v>0</v>
      </c>
    </row>
    <row r="490" ht="27" customHeight="1">
      <c r="A490" s="63" t="inlineStr">
        <is>
          <t>SU003298</t>
        </is>
      </c>
      <c r="B490" s="63" t="inlineStr">
        <is>
          <t>P004003</t>
        </is>
      </c>
      <c r="C490" s="36" t="n">
        <v>4301020295</v>
      </c>
      <c r="D490" s="595" t="n">
        <v>4640242181363</v>
      </c>
      <c r="E490" s="926" t="n"/>
      <c r="F490" s="965" t="n">
        <v>0.4</v>
      </c>
      <c r="G490" s="37" t="n">
        <v>10</v>
      </c>
      <c r="H490" s="965" t="n">
        <v>4</v>
      </c>
      <c r="I490" s="965" t="n">
        <v>4.21</v>
      </c>
      <c r="J490" s="37" t="n">
        <v>132</v>
      </c>
      <c r="K490" s="37" t="inlineStr">
        <is>
          <t>12</t>
        </is>
      </c>
      <c r="L490" s="37" t="inlineStr"/>
      <c r="M490" s="38" t="inlineStr">
        <is>
          <t>СК1</t>
        </is>
      </c>
      <c r="N490" s="38" t="n"/>
      <c r="O490" s="37" t="n">
        <v>50</v>
      </c>
      <c r="P490" s="1214" t="inlineStr">
        <is>
          <t>Ветчины «Рубленая» Фикс.вес 0,4 п/а ТМ «Зареченские»</t>
        </is>
      </c>
      <c r="Q490" s="967" t="n"/>
      <c r="R490" s="967" t="n"/>
      <c r="S490" s="967" t="n"/>
      <c r="T490" s="968" t="n"/>
      <c r="U490" s="39" t="inlineStr"/>
      <c r="V490" s="39" t="inlineStr"/>
      <c r="W490" s="40" t="inlineStr">
        <is>
          <t>кг</t>
        </is>
      </c>
      <c r="X490" s="969" t="n">
        <v>0</v>
      </c>
      <c r="Y490" s="970" t="n">
        <v>0</v>
      </c>
      <c r="Z490" s="41" t="str"/>
      <c r="AA490" s="68" t="inlineStr"/>
      <c r="AB490" s="69" t="inlineStr"/>
      <c r="AC490" s="566" t="inlineStr">
        <is>
          <t>ЕАЭС N RU Д-RU.РА01.В.73138/24</t>
        </is>
      </c>
      <c r="AG490" s="78" t="n"/>
      <c r="AJ490" s="84" t="inlineStr"/>
      <c r="AK490" s="84" t="n">
        <v>0</v>
      </c>
      <c r="BB490" s="567" t="inlineStr">
        <is>
          <t>КИ</t>
        </is>
      </c>
      <c r="BM490" s="78" t="n">
        <v>0</v>
      </c>
      <c r="BN490" s="78" t="n">
        <v>0</v>
      </c>
      <c r="BO490" s="78" t="n">
        <v>0</v>
      </c>
      <c r="BP490" s="78" t="n">
        <v>0</v>
      </c>
    </row>
    <row r="491">
      <c r="A491" s="590" t="n"/>
      <c r="B491" s="583" t="n"/>
      <c r="C491" s="583" t="n"/>
      <c r="D491" s="583" t="n"/>
      <c r="E491" s="583" t="n"/>
      <c r="F491" s="583" t="n"/>
      <c r="G491" s="583" t="n"/>
      <c r="H491" s="583" t="n"/>
      <c r="I491" s="583" t="n"/>
      <c r="J491" s="583" t="n"/>
      <c r="K491" s="583" t="n"/>
      <c r="L491" s="583" t="n"/>
      <c r="M491" s="583" t="n"/>
      <c r="N491" s="583" t="n"/>
      <c r="O491" s="971" t="n"/>
      <c r="P491" s="972" t="inlineStr">
        <is>
          <t>Итого</t>
        </is>
      </c>
      <c r="Q491" s="934" t="n"/>
      <c r="R491" s="934" t="n"/>
      <c r="S491" s="934" t="n"/>
      <c r="T491" s="934" t="n"/>
      <c r="U491" s="934" t="n"/>
      <c r="V491" s="935" t="n"/>
      <c r="W491" s="42" t="inlineStr">
        <is>
          <t>кор</t>
        </is>
      </c>
      <c r="X491" s="973" t="n">
        <v>0</v>
      </c>
      <c r="Y491" s="973" t="n">
        <v>0</v>
      </c>
      <c r="Z491" s="973" t="n">
        <v>0</v>
      </c>
      <c r="AA491" s="974" t="n"/>
      <c r="AB491" s="974" t="n"/>
      <c r="AC491" s="974" t="n"/>
    </row>
    <row r="492">
      <c r="A492" s="583" t="n"/>
      <c r="B492" s="583" t="n"/>
      <c r="C492" s="583" t="n"/>
      <c r="D492" s="583" t="n"/>
      <c r="E492" s="583" t="n"/>
      <c r="F492" s="583" t="n"/>
      <c r="G492" s="583" t="n"/>
      <c r="H492" s="583" t="n"/>
      <c r="I492" s="583" t="n"/>
      <c r="J492" s="583" t="n"/>
      <c r="K492" s="583" t="n"/>
      <c r="L492" s="583" t="n"/>
      <c r="M492" s="583" t="n"/>
      <c r="N492" s="583" t="n"/>
      <c r="O492" s="971" t="n"/>
      <c r="P492" s="972" t="inlineStr">
        <is>
          <t>Итого</t>
        </is>
      </c>
      <c r="Q492" s="934" t="n"/>
      <c r="R492" s="934" t="n"/>
      <c r="S492" s="934" t="n"/>
      <c r="T492" s="934" t="n"/>
      <c r="U492" s="934" t="n"/>
      <c r="V492" s="935" t="n"/>
      <c r="W492" s="42" t="inlineStr">
        <is>
          <t>кг</t>
        </is>
      </c>
      <c r="X492" s="973" t="n">
        <v>0</v>
      </c>
      <c r="Y492" s="973" t="n">
        <v>0</v>
      </c>
      <c r="Z492" s="42" t="n"/>
      <c r="AA492" s="974" t="n"/>
      <c r="AB492" s="974" t="n"/>
      <c r="AC492" s="974" t="n"/>
    </row>
    <row r="493" ht="14.25" customHeight="1">
      <c r="A493" s="600" t="inlineStr">
        <is>
          <t>Копченые колбасы</t>
        </is>
      </c>
      <c r="B493" s="583" t="n"/>
      <c r="C493" s="583" t="n"/>
      <c r="D493" s="583" t="n"/>
      <c r="E493" s="583" t="n"/>
      <c r="F493" s="583" t="n"/>
      <c r="G493" s="583" t="n"/>
      <c r="H493" s="583" t="n"/>
      <c r="I493" s="583" t="n"/>
      <c r="J493" s="583" t="n"/>
      <c r="K493" s="583" t="n"/>
      <c r="L493" s="583" t="n"/>
      <c r="M493" s="583" t="n"/>
      <c r="N493" s="583" t="n"/>
      <c r="O493" s="583" t="n"/>
      <c r="P493" s="583" t="n"/>
      <c r="Q493" s="583" t="n"/>
      <c r="R493" s="583" t="n"/>
      <c r="S493" s="583" t="n"/>
      <c r="T493" s="583" t="n"/>
      <c r="U493" s="583" t="n"/>
      <c r="V493" s="583" t="n"/>
      <c r="W493" s="583" t="n"/>
      <c r="X493" s="583" t="n"/>
      <c r="Y493" s="583" t="n"/>
      <c r="Z493" s="583" t="n"/>
      <c r="AA493" s="600" t="n"/>
      <c r="AB493" s="600" t="n"/>
      <c r="AC493" s="600" t="n"/>
    </row>
    <row r="494" ht="27" customHeight="1">
      <c r="A494" s="63" t="inlineStr">
        <is>
          <t>SU002805</t>
        </is>
      </c>
      <c r="B494" s="63" t="inlineStr">
        <is>
          <t>P003584</t>
        </is>
      </c>
      <c r="C494" s="36" t="n">
        <v>4301031280</v>
      </c>
      <c r="D494" s="595" t="n">
        <v>4640242180816</v>
      </c>
      <c r="E494" s="926" t="n"/>
      <c r="F494" s="965" t="n">
        <v>0.7</v>
      </c>
      <c r="G494" s="37" t="n">
        <v>6</v>
      </c>
      <c r="H494" s="965" t="n">
        <v>4.2</v>
      </c>
      <c r="I494" s="965" t="n">
        <v>4.47</v>
      </c>
      <c r="J494" s="37" t="n">
        <v>132</v>
      </c>
      <c r="K494" s="37" t="inlineStr">
        <is>
          <t>12</t>
        </is>
      </c>
      <c r="L494" s="37" t="inlineStr"/>
      <c r="M494" s="38" t="inlineStr">
        <is>
          <t>СК2</t>
        </is>
      </c>
      <c r="N494" s="38" t="n"/>
      <c r="O494" s="37" t="n">
        <v>40</v>
      </c>
      <c r="P494" s="1215" t="inlineStr">
        <is>
          <t>Копченые колбасы «Сервелат Пражский» Весовой фиброуз ТМ «Зареченские»</t>
        </is>
      </c>
      <c r="Q494" s="967" t="n"/>
      <c r="R494" s="967" t="n"/>
      <c r="S494" s="967" t="n"/>
      <c r="T494" s="968" t="n"/>
      <c r="U494" s="39" t="inlineStr"/>
      <c r="V494" s="39" t="inlineStr"/>
      <c r="W494" s="40" t="inlineStr">
        <is>
          <t>кг</t>
        </is>
      </c>
      <c r="X494" s="969" t="n">
        <v>0</v>
      </c>
      <c r="Y494" s="970" t="n">
        <v>0</v>
      </c>
      <c r="Z494" s="41" t="str"/>
      <c r="AA494" s="68" t="inlineStr"/>
      <c r="AB494" s="69" t="inlineStr"/>
      <c r="AC494" s="568" t="inlineStr">
        <is>
          <t>ЕАЭС N RU Д-RU.РА05.В.95896/23</t>
        </is>
      </c>
      <c r="AG494" s="78" t="n"/>
      <c r="AJ494" s="84" t="inlineStr"/>
      <c r="AK494" s="84" t="n">
        <v>0</v>
      </c>
      <c r="BB494" s="569" t="inlineStr">
        <is>
          <t>КИ</t>
        </is>
      </c>
      <c r="BM494" s="78" t="n">
        <v>0</v>
      </c>
      <c r="BN494" s="78" t="n">
        <v>0</v>
      </c>
      <c r="BO494" s="78" t="n">
        <v>0</v>
      </c>
      <c r="BP494" s="78" t="n">
        <v>0</v>
      </c>
    </row>
    <row r="495" ht="27" customHeight="1">
      <c r="A495" s="63" t="inlineStr">
        <is>
          <t>SU002809</t>
        </is>
      </c>
      <c r="B495" s="63" t="inlineStr">
        <is>
          <t>P003586</t>
        </is>
      </c>
      <c r="C495" s="36" t="n">
        <v>4301031244</v>
      </c>
      <c r="D495" s="595" t="n">
        <v>4640242180595</v>
      </c>
      <c r="E495" s="926" t="n"/>
      <c r="F495" s="965" t="n">
        <v>0.7</v>
      </c>
      <c r="G495" s="37" t="n">
        <v>6</v>
      </c>
      <c r="H495" s="965" t="n">
        <v>4.2</v>
      </c>
      <c r="I495" s="965" t="n">
        <v>4.47</v>
      </c>
      <c r="J495" s="37" t="n">
        <v>132</v>
      </c>
      <c r="K495" s="37" t="inlineStr">
        <is>
          <t>12</t>
        </is>
      </c>
      <c r="L495" s="37" t="inlineStr"/>
      <c r="M495" s="38" t="inlineStr">
        <is>
          <t>СК2</t>
        </is>
      </c>
      <c r="N495" s="38" t="n"/>
      <c r="O495" s="37" t="n">
        <v>40</v>
      </c>
      <c r="P495" s="1216" t="inlineStr">
        <is>
          <t>В/к колбасы «Сервелат Рижский» НТУ Весовые Фиброуз в/у ТМ «Зареченские»</t>
        </is>
      </c>
      <c r="Q495" s="967" t="n"/>
      <c r="R495" s="967" t="n"/>
      <c r="S495" s="967" t="n"/>
      <c r="T495" s="968" t="n"/>
      <c r="U495" s="39" t="inlineStr"/>
      <c r="V495" s="39" t="inlineStr"/>
      <c r="W495" s="40" t="inlineStr">
        <is>
          <t>кг</t>
        </is>
      </c>
      <c r="X495" s="969" t="n">
        <v>0</v>
      </c>
      <c r="Y495" s="970" t="n">
        <v>0</v>
      </c>
      <c r="Z495" s="41" t="str"/>
      <c r="AA495" s="68" t="inlineStr"/>
      <c r="AB495" s="69" t="inlineStr"/>
      <c r="AC495" s="570" t="inlineStr">
        <is>
          <t>ЕАЭС N RU Д-RU.РА05.В.94332/23</t>
        </is>
      </c>
      <c r="AG495" s="78" t="n"/>
      <c r="AJ495" s="84" t="inlineStr"/>
      <c r="AK495" s="84" t="n">
        <v>0</v>
      </c>
      <c r="BB495" s="571" t="inlineStr">
        <is>
          <t>КИ</t>
        </is>
      </c>
      <c r="BM495" s="78" t="n">
        <v>0</v>
      </c>
      <c r="BN495" s="78" t="n">
        <v>0</v>
      </c>
      <c r="BO495" s="78" t="n">
        <v>0</v>
      </c>
      <c r="BP495" s="78" t="n">
        <v>0</v>
      </c>
    </row>
    <row r="496">
      <c r="A496" s="590" t="n"/>
      <c r="B496" s="583" t="n"/>
      <c r="C496" s="583" t="n"/>
      <c r="D496" s="583" t="n"/>
      <c r="E496" s="583" t="n"/>
      <c r="F496" s="583" t="n"/>
      <c r="G496" s="583" t="n"/>
      <c r="H496" s="583" t="n"/>
      <c r="I496" s="583" t="n"/>
      <c r="J496" s="583" t="n"/>
      <c r="K496" s="583" t="n"/>
      <c r="L496" s="583" t="n"/>
      <c r="M496" s="583" t="n"/>
      <c r="N496" s="583" t="n"/>
      <c r="O496" s="971" t="n"/>
      <c r="P496" s="972" t="inlineStr">
        <is>
          <t>Итого</t>
        </is>
      </c>
      <c r="Q496" s="934" t="n"/>
      <c r="R496" s="934" t="n"/>
      <c r="S496" s="934" t="n"/>
      <c r="T496" s="934" t="n"/>
      <c r="U496" s="934" t="n"/>
      <c r="V496" s="935" t="n"/>
      <c r="W496" s="42" t="inlineStr">
        <is>
          <t>кор</t>
        </is>
      </c>
      <c r="X496" s="973" t="n">
        <v>0</v>
      </c>
      <c r="Y496" s="973" t="n">
        <v>0</v>
      </c>
      <c r="Z496" s="973" t="n">
        <v>0</v>
      </c>
      <c r="AA496" s="974" t="n"/>
      <c r="AB496" s="974" t="n"/>
      <c r="AC496" s="974" t="n"/>
    </row>
    <row r="497">
      <c r="A497" s="583" t="n"/>
      <c r="B497" s="583" t="n"/>
      <c r="C497" s="583" t="n"/>
      <c r="D497" s="583" t="n"/>
      <c r="E497" s="583" t="n"/>
      <c r="F497" s="583" t="n"/>
      <c r="G497" s="583" t="n"/>
      <c r="H497" s="583" t="n"/>
      <c r="I497" s="583" t="n"/>
      <c r="J497" s="583" t="n"/>
      <c r="K497" s="583" t="n"/>
      <c r="L497" s="583" t="n"/>
      <c r="M497" s="583" t="n"/>
      <c r="N497" s="583" t="n"/>
      <c r="O497" s="971" t="n"/>
      <c r="P497" s="972" t="inlineStr">
        <is>
          <t>Итого</t>
        </is>
      </c>
      <c r="Q497" s="934" t="n"/>
      <c r="R497" s="934" t="n"/>
      <c r="S497" s="934" t="n"/>
      <c r="T497" s="934" t="n"/>
      <c r="U497" s="934" t="n"/>
      <c r="V497" s="935" t="n"/>
      <c r="W497" s="42" t="inlineStr">
        <is>
          <t>кг</t>
        </is>
      </c>
      <c r="X497" s="973" t="n">
        <v>0</v>
      </c>
      <c r="Y497" s="973" t="n">
        <v>0</v>
      </c>
      <c r="Z497" s="42" t="n"/>
      <c r="AA497" s="974" t="n"/>
      <c r="AB497" s="974" t="n"/>
      <c r="AC497" s="974" t="n"/>
    </row>
    <row r="498" ht="14.25" customHeight="1">
      <c r="A498" s="600" t="inlineStr">
        <is>
          <t>Сосиски</t>
        </is>
      </c>
      <c r="B498" s="583" t="n"/>
      <c r="C498" s="583" t="n"/>
      <c r="D498" s="583" t="n"/>
      <c r="E498" s="583" t="n"/>
      <c r="F498" s="583" t="n"/>
      <c r="G498" s="583" t="n"/>
      <c r="H498" s="583" t="n"/>
      <c r="I498" s="583" t="n"/>
      <c r="J498" s="583" t="n"/>
      <c r="K498" s="583" t="n"/>
      <c r="L498" s="583" t="n"/>
      <c r="M498" s="583" t="n"/>
      <c r="N498" s="583" t="n"/>
      <c r="O498" s="583" t="n"/>
      <c r="P498" s="583" t="n"/>
      <c r="Q498" s="583" t="n"/>
      <c r="R498" s="583" t="n"/>
      <c r="S498" s="583" t="n"/>
      <c r="T498" s="583" t="n"/>
      <c r="U498" s="583" t="n"/>
      <c r="V498" s="583" t="n"/>
      <c r="W498" s="583" t="n"/>
      <c r="X498" s="583" t="n"/>
      <c r="Y498" s="583" t="n"/>
      <c r="Z498" s="583" t="n"/>
      <c r="AA498" s="600" t="n"/>
      <c r="AB498" s="600" t="n"/>
      <c r="AC498" s="600" t="n"/>
    </row>
    <row r="499" ht="27" customHeight="1">
      <c r="A499" s="63" t="inlineStr">
        <is>
          <t>SU002655</t>
        </is>
      </c>
      <c r="B499" s="63" t="inlineStr">
        <is>
          <t>P004991</t>
        </is>
      </c>
      <c r="C499" s="36" t="n">
        <v>4301052046</v>
      </c>
      <c r="D499" s="595" t="n">
        <v>4640242180533</v>
      </c>
      <c r="E499" s="926" t="n"/>
      <c r="F499" s="965" t="n">
        <v>1.5</v>
      </c>
      <c r="G499" s="37" t="n">
        <v>6</v>
      </c>
      <c r="H499" s="965" t="n">
        <v>9</v>
      </c>
      <c r="I499" s="965" t="n">
        <v>9.519</v>
      </c>
      <c r="J499" s="37" t="n">
        <v>64</v>
      </c>
      <c r="K499" s="37" t="inlineStr">
        <is>
          <t>8</t>
        </is>
      </c>
      <c r="L499" s="37" t="inlineStr"/>
      <c r="M499" s="38" t="inlineStr">
        <is>
          <t>СК4</t>
        </is>
      </c>
      <c r="N499" s="38" t="n"/>
      <c r="O499" s="37" t="n">
        <v>45</v>
      </c>
      <c r="P499" s="1217" t="inlineStr">
        <is>
          <t>Сосиски «Датские» Весовой п/а ТМ «Зареченские продукты»</t>
        </is>
      </c>
      <c r="Q499" s="967" t="n"/>
      <c r="R499" s="967" t="n"/>
      <c r="S499" s="967" t="n"/>
      <c r="T499" s="968" t="n"/>
      <c r="U499" s="39" t="inlineStr"/>
      <c r="V499" s="39" t="inlineStr"/>
      <c r="W499" s="40" t="inlineStr">
        <is>
          <t>кг</t>
        </is>
      </c>
      <c r="X499" s="969" t="n">
        <v>0</v>
      </c>
      <c r="Y499" s="970" t="n">
        <v>0</v>
      </c>
      <c r="Z499" s="41" t="str"/>
      <c r="AA499" s="68" t="inlineStr"/>
      <c r="AB499" s="69" t="inlineStr"/>
      <c r="AC499" s="572" t="inlineStr">
        <is>
          <t>ЕАЭС N RU Д-RU.РА05.В.94085/23</t>
        </is>
      </c>
      <c r="AG499" s="78" t="n"/>
      <c r="AJ499" s="84" t="inlineStr"/>
      <c r="AK499" s="84" t="n">
        <v>0</v>
      </c>
      <c r="BB499" s="573" t="inlineStr">
        <is>
          <t>КИ</t>
        </is>
      </c>
      <c r="BM499" s="78" t="n">
        <v>0</v>
      </c>
      <c r="BN499" s="78" t="n">
        <v>0</v>
      </c>
      <c r="BO499" s="78" t="n">
        <v>0</v>
      </c>
      <c r="BP499" s="78" t="n">
        <v>0</v>
      </c>
    </row>
    <row r="500" ht="27" customHeight="1">
      <c r="A500" s="63" t="inlineStr">
        <is>
          <t>SU002812</t>
        </is>
      </c>
      <c r="B500" s="63" t="inlineStr">
        <is>
          <t>P004879</t>
        </is>
      </c>
      <c r="C500" s="36" t="n">
        <v>4301051920</v>
      </c>
      <c r="D500" s="595" t="n">
        <v>4640242181233</v>
      </c>
      <c r="E500" s="926" t="n"/>
      <c r="F500" s="965" t="n">
        <v>0.3</v>
      </c>
      <c r="G500" s="37" t="n">
        <v>6</v>
      </c>
      <c r="H500" s="965" t="n">
        <v>1.8</v>
      </c>
      <c r="I500" s="965" t="n">
        <v>2.064</v>
      </c>
      <c r="J500" s="37" t="n">
        <v>182</v>
      </c>
      <c r="K500" s="37" t="inlineStr">
        <is>
          <t>14</t>
        </is>
      </c>
      <c r="L500" s="37" t="inlineStr"/>
      <c r="M500" s="38" t="inlineStr">
        <is>
          <t>СК4</t>
        </is>
      </c>
      <c r="N500" s="38" t="n"/>
      <c r="O500" s="37" t="n">
        <v>45</v>
      </c>
      <c r="P500" s="1218" t="inlineStr">
        <is>
          <t>Сосиски «Датские» Фикс.вес 0,3 п/а ТМ «Зареченские продукты»</t>
        </is>
      </c>
      <c r="Q500" s="967" t="n"/>
      <c r="R500" s="967" t="n"/>
      <c r="S500" s="967" t="n"/>
      <c r="T500" s="968" t="n"/>
      <c r="U500" s="39" t="inlineStr"/>
      <c r="V500" s="39" t="inlineStr"/>
      <c r="W500" s="40" t="inlineStr">
        <is>
          <t>кг</t>
        </is>
      </c>
      <c r="X500" s="969" t="n">
        <v>0</v>
      </c>
      <c r="Y500" s="970" t="n">
        <v>0</v>
      </c>
      <c r="Z500" s="41" t="str"/>
      <c r="AA500" s="68" t="inlineStr"/>
      <c r="AB500" s="69" t="inlineStr"/>
      <c r="AC500" s="574" t="inlineStr">
        <is>
          <t>ЕАЭС N RU Д-RU.РА05.В.94085/23</t>
        </is>
      </c>
      <c r="AG500" s="78" t="n"/>
      <c r="AJ500" s="84" t="inlineStr"/>
      <c r="AK500" s="84" t="n">
        <v>0</v>
      </c>
      <c r="BB500" s="575" t="inlineStr">
        <is>
          <t>КИ</t>
        </is>
      </c>
      <c r="BM500" s="78" t="n">
        <v>0</v>
      </c>
      <c r="BN500" s="78" t="n">
        <v>0</v>
      </c>
      <c r="BO500" s="78" t="n">
        <v>0</v>
      </c>
      <c r="BP500" s="78" t="n">
        <v>0</v>
      </c>
    </row>
    <row r="501">
      <c r="A501" s="590" t="n"/>
      <c r="B501" s="583" t="n"/>
      <c r="C501" s="583" t="n"/>
      <c r="D501" s="583" t="n"/>
      <c r="E501" s="583" t="n"/>
      <c r="F501" s="583" t="n"/>
      <c r="G501" s="583" t="n"/>
      <c r="H501" s="583" t="n"/>
      <c r="I501" s="583" t="n"/>
      <c r="J501" s="583" t="n"/>
      <c r="K501" s="583" t="n"/>
      <c r="L501" s="583" t="n"/>
      <c r="M501" s="583" t="n"/>
      <c r="N501" s="583" t="n"/>
      <c r="O501" s="971" t="n"/>
      <c r="P501" s="972" t="inlineStr">
        <is>
          <t>Итого</t>
        </is>
      </c>
      <c r="Q501" s="934" t="n"/>
      <c r="R501" s="934" t="n"/>
      <c r="S501" s="934" t="n"/>
      <c r="T501" s="934" t="n"/>
      <c r="U501" s="934" t="n"/>
      <c r="V501" s="935" t="n"/>
      <c r="W501" s="42" t="inlineStr">
        <is>
          <t>кор</t>
        </is>
      </c>
      <c r="X501" s="973" t="n">
        <v>0</v>
      </c>
      <c r="Y501" s="973" t="n">
        <v>0</v>
      </c>
      <c r="Z501" s="973" t="n">
        <v>0</v>
      </c>
      <c r="AA501" s="974" t="n"/>
      <c r="AB501" s="974" t="n"/>
      <c r="AC501" s="974" t="n"/>
    </row>
    <row r="502">
      <c r="A502" s="583" t="n"/>
      <c r="B502" s="583" t="n"/>
      <c r="C502" s="583" t="n"/>
      <c r="D502" s="583" t="n"/>
      <c r="E502" s="583" t="n"/>
      <c r="F502" s="583" t="n"/>
      <c r="G502" s="583" t="n"/>
      <c r="H502" s="583" t="n"/>
      <c r="I502" s="583" t="n"/>
      <c r="J502" s="583" t="n"/>
      <c r="K502" s="583" t="n"/>
      <c r="L502" s="583" t="n"/>
      <c r="M502" s="583" t="n"/>
      <c r="N502" s="583" t="n"/>
      <c r="O502" s="971" t="n"/>
      <c r="P502" s="972" t="inlineStr">
        <is>
          <t>Итого</t>
        </is>
      </c>
      <c r="Q502" s="934" t="n"/>
      <c r="R502" s="934" t="n"/>
      <c r="S502" s="934" t="n"/>
      <c r="T502" s="934" t="n"/>
      <c r="U502" s="934" t="n"/>
      <c r="V502" s="935" t="n"/>
      <c r="W502" s="42" t="inlineStr">
        <is>
          <t>кг</t>
        </is>
      </c>
      <c r="X502" s="973" t="n">
        <v>0</v>
      </c>
      <c r="Y502" s="973" t="n">
        <v>0</v>
      </c>
      <c r="Z502" s="42" t="n"/>
      <c r="AA502" s="974" t="n"/>
      <c r="AB502" s="974" t="n"/>
      <c r="AC502" s="974" t="n"/>
    </row>
    <row r="503" ht="14.25" customHeight="1">
      <c r="A503" s="600" t="inlineStr">
        <is>
          <t>Сардельки</t>
        </is>
      </c>
      <c r="B503" s="583" t="n"/>
      <c r="C503" s="583" t="n"/>
      <c r="D503" s="583" t="n"/>
      <c r="E503" s="583" t="n"/>
      <c r="F503" s="583" t="n"/>
      <c r="G503" s="583" t="n"/>
      <c r="H503" s="583" t="n"/>
      <c r="I503" s="583" t="n"/>
      <c r="J503" s="583" t="n"/>
      <c r="K503" s="583" t="n"/>
      <c r="L503" s="583" t="n"/>
      <c r="M503" s="583" t="n"/>
      <c r="N503" s="583" t="n"/>
      <c r="O503" s="583" t="n"/>
      <c r="P503" s="583" t="n"/>
      <c r="Q503" s="583" t="n"/>
      <c r="R503" s="583" t="n"/>
      <c r="S503" s="583" t="n"/>
      <c r="T503" s="583" t="n"/>
      <c r="U503" s="583" t="n"/>
      <c r="V503" s="583" t="n"/>
      <c r="W503" s="583" t="n"/>
      <c r="X503" s="583" t="n"/>
      <c r="Y503" s="583" t="n"/>
      <c r="Z503" s="583" t="n"/>
      <c r="AA503" s="600" t="n"/>
      <c r="AB503" s="600" t="n"/>
      <c r="AC503" s="600" t="n"/>
    </row>
    <row r="504" ht="27" customHeight="1">
      <c r="A504" s="63" t="inlineStr">
        <is>
          <t>SU002970</t>
        </is>
      </c>
      <c r="B504" s="63" t="inlineStr">
        <is>
          <t>P004925</t>
        </is>
      </c>
      <c r="C504" s="36" t="n">
        <v>4301060491</v>
      </c>
      <c r="D504" s="595" t="n">
        <v>4640242180120</v>
      </c>
      <c r="E504" s="926" t="n"/>
      <c r="F504" s="965" t="n">
        <v>1.5</v>
      </c>
      <c r="G504" s="37" t="n">
        <v>6</v>
      </c>
      <c r="H504" s="965" t="n">
        <v>9</v>
      </c>
      <c r="I504" s="965" t="n">
        <v>9.435</v>
      </c>
      <c r="J504" s="37" t="n">
        <v>64</v>
      </c>
      <c r="K504" s="37" t="inlineStr">
        <is>
          <t>8</t>
        </is>
      </c>
      <c r="L504" s="37" t="inlineStr"/>
      <c r="M504" s="38" t="inlineStr">
        <is>
          <t>СК3</t>
        </is>
      </c>
      <c r="N504" s="38" t="n"/>
      <c r="O504" s="37" t="n">
        <v>40</v>
      </c>
      <c r="P504" s="1219" t="inlineStr">
        <is>
          <t>Сардельки «Зареченские» Весовой полиамид ТМ «Зареченские продукты»</t>
        </is>
      </c>
      <c r="Q504" s="967" t="n"/>
      <c r="R504" s="967" t="n"/>
      <c r="S504" s="967" t="n"/>
      <c r="T504" s="968" t="n"/>
      <c r="U504" s="39" t="inlineStr"/>
      <c r="V504" s="39" t="inlineStr"/>
      <c r="W504" s="40" t="inlineStr">
        <is>
          <t>кг</t>
        </is>
      </c>
      <c r="X504" s="969" t="n">
        <v>0</v>
      </c>
      <c r="Y504" s="970" t="n">
        <v>0</v>
      </c>
      <c r="Z504" s="41" t="str"/>
      <c r="AA504" s="68" t="inlineStr"/>
      <c r="AB504" s="69" t="inlineStr"/>
      <c r="AC504" s="576" t="inlineStr">
        <is>
          <t>ЕАЭС N RU Д-RU.РА05.В.10039/23</t>
        </is>
      </c>
      <c r="AG504" s="78" t="n"/>
      <c r="AJ504" s="84" t="inlineStr"/>
      <c r="AK504" s="84" t="n">
        <v>0</v>
      </c>
      <c r="BB504" s="577" t="inlineStr">
        <is>
          <t>КИ</t>
        </is>
      </c>
      <c r="BM504" s="78" t="n">
        <v>0</v>
      </c>
      <c r="BN504" s="78" t="n">
        <v>0</v>
      </c>
      <c r="BO504" s="78" t="n">
        <v>0</v>
      </c>
      <c r="BP504" s="78" t="n">
        <v>0</v>
      </c>
    </row>
    <row r="505" ht="27" customHeight="1">
      <c r="A505" s="63" t="inlineStr">
        <is>
          <t>SU002971</t>
        </is>
      </c>
      <c r="B505" s="63" t="inlineStr">
        <is>
          <t>P004927</t>
        </is>
      </c>
      <c r="C505" s="36" t="n">
        <v>4301060498</v>
      </c>
      <c r="D505" s="595" t="n">
        <v>4640242180137</v>
      </c>
      <c r="E505" s="926" t="n"/>
      <c r="F505" s="965" t="n">
        <v>1.5</v>
      </c>
      <c r="G505" s="37" t="n">
        <v>6</v>
      </c>
      <c r="H505" s="965" t="n">
        <v>9</v>
      </c>
      <c r="I505" s="965" t="n">
        <v>9.435</v>
      </c>
      <c r="J505" s="37" t="n">
        <v>64</v>
      </c>
      <c r="K505" s="37" t="inlineStr">
        <is>
          <t>8</t>
        </is>
      </c>
      <c r="L505" s="37" t="inlineStr"/>
      <c r="M505" s="38" t="inlineStr">
        <is>
          <t>СК4</t>
        </is>
      </c>
      <c r="N505" s="38" t="n"/>
      <c r="O505" s="37" t="n">
        <v>40</v>
      </c>
      <c r="P505" s="1220" t="inlineStr">
        <is>
          <t>Сардельки «Шпикачки Зареченские» Весовой полиамид ТМ «Зареченские продукты»</t>
        </is>
      </c>
      <c r="Q505" s="967" t="n"/>
      <c r="R505" s="967" t="n"/>
      <c r="S505" s="967" t="n"/>
      <c r="T505" s="968" t="n"/>
      <c r="U505" s="39" t="inlineStr"/>
      <c r="V505" s="39" t="inlineStr"/>
      <c r="W505" s="40" t="inlineStr">
        <is>
          <t>кг</t>
        </is>
      </c>
      <c r="X505" s="969" t="n">
        <v>0</v>
      </c>
      <c r="Y505" s="970" t="n">
        <v>0</v>
      </c>
      <c r="Z505" s="41" t="str"/>
      <c r="AA505" s="68" t="inlineStr"/>
      <c r="AB505" s="69" t="inlineStr"/>
      <c r="AC505" s="578" t="inlineStr">
        <is>
          <t>ЕАЭС N RU Д-RU.РА05.В.12010/23</t>
        </is>
      </c>
      <c r="AG505" s="78" t="n"/>
      <c r="AJ505" s="84" t="inlineStr"/>
      <c r="AK505" s="84" t="n">
        <v>0</v>
      </c>
      <c r="BB505" s="579" t="inlineStr">
        <is>
          <t>КИ</t>
        </is>
      </c>
      <c r="BM505" s="78" t="n">
        <v>0</v>
      </c>
      <c r="BN505" s="78" t="n">
        <v>0</v>
      </c>
      <c r="BO505" s="78" t="n">
        <v>0</v>
      </c>
      <c r="BP505" s="78" t="n">
        <v>0</v>
      </c>
    </row>
    <row r="506">
      <c r="A506" s="590" t="n"/>
      <c r="B506" s="583" t="n"/>
      <c r="C506" s="583" t="n"/>
      <c r="D506" s="583" t="n"/>
      <c r="E506" s="583" t="n"/>
      <c r="F506" s="583" t="n"/>
      <c r="G506" s="583" t="n"/>
      <c r="H506" s="583" t="n"/>
      <c r="I506" s="583" t="n"/>
      <c r="J506" s="583" t="n"/>
      <c r="K506" s="583" t="n"/>
      <c r="L506" s="583" t="n"/>
      <c r="M506" s="583" t="n"/>
      <c r="N506" s="583" t="n"/>
      <c r="O506" s="971" t="n"/>
      <c r="P506" s="972" t="inlineStr">
        <is>
          <t>Итого</t>
        </is>
      </c>
      <c r="Q506" s="934" t="n"/>
      <c r="R506" s="934" t="n"/>
      <c r="S506" s="934" t="n"/>
      <c r="T506" s="934" t="n"/>
      <c r="U506" s="934" t="n"/>
      <c r="V506" s="935" t="n"/>
      <c r="W506" s="42" t="inlineStr">
        <is>
          <t>кор</t>
        </is>
      </c>
      <c r="X506" s="973" t="n">
        <v>0</v>
      </c>
      <c r="Y506" s="973" t="n">
        <v>0</v>
      </c>
      <c r="Z506" s="973" t="n">
        <v>0</v>
      </c>
      <c r="AA506" s="974" t="n"/>
      <c r="AB506" s="974" t="n"/>
      <c r="AC506" s="974" t="n"/>
    </row>
    <row r="507">
      <c r="A507" s="583" t="n"/>
      <c r="B507" s="583" t="n"/>
      <c r="C507" s="583" t="n"/>
      <c r="D507" s="583" t="n"/>
      <c r="E507" s="583" t="n"/>
      <c r="F507" s="583" t="n"/>
      <c r="G507" s="583" t="n"/>
      <c r="H507" s="583" t="n"/>
      <c r="I507" s="583" t="n"/>
      <c r="J507" s="583" t="n"/>
      <c r="K507" s="583" t="n"/>
      <c r="L507" s="583" t="n"/>
      <c r="M507" s="583" t="n"/>
      <c r="N507" s="583" t="n"/>
      <c r="O507" s="971" t="n"/>
      <c r="P507" s="972" t="inlineStr">
        <is>
          <t>Итого</t>
        </is>
      </c>
      <c r="Q507" s="934" t="n"/>
      <c r="R507" s="934" t="n"/>
      <c r="S507" s="934" t="n"/>
      <c r="T507" s="934" t="n"/>
      <c r="U507" s="934" t="n"/>
      <c r="V507" s="935" t="n"/>
      <c r="W507" s="42" t="inlineStr">
        <is>
          <t>кг</t>
        </is>
      </c>
      <c r="X507" s="973" t="n">
        <v>0</v>
      </c>
      <c r="Y507" s="973" t="n">
        <v>0</v>
      </c>
      <c r="Z507" s="42" t="n"/>
      <c r="AA507" s="974" t="n"/>
      <c r="AB507" s="974" t="n"/>
      <c r="AC507" s="974" t="n"/>
    </row>
    <row r="508" ht="16.5" customHeight="1">
      <c r="A508" s="599" t="inlineStr">
        <is>
          <t>Зареченские продукты Светофор</t>
        </is>
      </c>
      <c r="B508" s="583" t="n"/>
      <c r="C508" s="583" t="n"/>
      <c r="D508" s="583" t="n"/>
      <c r="E508" s="583" t="n"/>
      <c r="F508" s="583" t="n"/>
      <c r="G508" s="583" t="n"/>
      <c r="H508" s="583" t="n"/>
      <c r="I508" s="583" t="n"/>
      <c r="J508" s="583" t="n"/>
      <c r="K508" s="583" t="n"/>
      <c r="L508" s="583" t="n"/>
      <c r="M508" s="583" t="n"/>
      <c r="N508" s="583" t="n"/>
      <c r="O508" s="583" t="n"/>
      <c r="P508" s="583" t="n"/>
      <c r="Q508" s="583" t="n"/>
      <c r="R508" s="583" t="n"/>
      <c r="S508" s="583" t="n"/>
      <c r="T508" s="583" t="n"/>
      <c r="U508" s="583" t="n"/>
      <c r="V508" s="583" t="n"/>
      <c r="W508" s="583" t="n"/>
      <c r="X508" s="583" t="n"/>
      <c r="Y508" s="583" t="n"/>
      <c r="Z508" s="583" t="n"/>
      <c r="AA508" s="599" t="n"/>
      <c r="AB508" s="599" t="n"/>
      <c r="AC508" s="599" t="n"/>
    </row>
    <row r="509" ht="14.25" customHeight="1">
      <c r="A509" s="600" t="inlineStr">
        <is>
          <t>Ветчины</t>
        </is>
      </c>
      <c r="B509" s="583" t="n"/>
      <c r="C509" s="583" t="n"/>
      <c r="D509" s="583" t="n"/>
      <c r="E509" s="583" t="n"/>
      <c r="F509" s="583" t="n"/>
      <c r="G509" s="583" t="n"/>
      <c r="H509" s="583" t="n"/>
      <c r="I509" s="583" t="n"/>
      <c r="J509" s="583" t="n"/>
      <c r="K509" s="583" t="n"/>
      <c r="L509" s="583" t="n"/>
      <c r="M509" s="583" t="n"/>
      <c r="N509" s="583" t="n"/>
      <c r="O509" s="583" t="n"/>
      <c r="P509" s="583" t="n"/>
      <c r="Q509" s="583" t="n"/>
      <c r="R509" s="583" t="n"/>
      <c r="S509" s="583" t="n"/>
      <c r="T509" s="583" t="n"/>
      <c r="U509" s="583" t="n"/>
      <c r="V509" s="583" t="n"/>
      <c r="W509" s="583" t="n"/>
      <c r="X509" s="583" t="n"/>
      <c r="Y509" s="583" t="n"/>
      <c r="Z509" s="583" t="n"/>
      <c r="AA509" s="600" t="n"/>
      <c r="AB509" s="600" t="n"/>
      <c r="AC509" s="600" t="n"/>
    </row>
    <row r="510" ht="27" customHeight="1">
      <c r="A510" s="63" t="inlineStr">
        <is>
          <t>SU002967</t>
        </is>
      </c>
      <c r="B510" s="63" t="inlineStr">
        <is>
          <t>P004317</t>
        </is>
      </c>
      <c r="C510" s="36" t="n">
        <v>4301020314</v>
      </c>
      <c r="D510" s="595" t="n">
        <v>4640242180090</v>
      </c>
      <c r="E510" s="926" t="n"/>
      <c r="F510" s="965" t="n">
        <v>1.5</v>
      </c>
      <c r="G510" s="37" t="n">
        <v>8</v>
      </c>
      <c r="H510" s="965" t="n">
        <v>12</v>
      </c>
      <c r="I510" s="965" t="n">
        <v>12.435</v>
      </c>
      <c r="J510" s="37" t="n">
        <v>64</v>
      </c>
      <c r="K510" s="37" t="inlineStr">
        <is>
          <t>8</t>
        </is>
      </c>
      <c r="L510" s="37" t="inlineStr"/>
      <c r="M510" s="38" t="inlineStr">
        <is>
          <t>СК1</t>
        </is>
      </c>
      <c r="N510" s="38" t="n"/>
      <c r="O510" s="37" t="n">
        <v>50</v>
      </c>
      <c r="P510" s="1221" t="inlineStr">
        <is>
          <t>Ветчины «Рубленая» Весовой п/а ТМ «Зареченские» НТУ HR</t>
        </is>
      </c>
      <c r="Q510" s="967" t="n"/>
      <c r="R510" s="967" t="n"/>
      <c r="S510" s="967" t="n"/>
      <c r="T510" s="968" t="n"/>
      <c r="U510" s="39" t="inlineStr"/>
      <c r="V510" s="39" t="inlineStr"/>
      <c r="W510" s="40" t="inlineStr">
        <is>
          <t>кг</t>
        </is>
      </c>
      <c r="X510" s="969" t="n">
        <v>0</v>
      </c>
      <c r="Y510" s="970" t="n">
        <v>0</v>
      </c>
      <c r="Z510" s="41" t="str"/>
      <c r="AA510" s="68" t="inlineStr"/>
      <c r="AB510" s="69" t="inlineStr"/>
      <c r="AC510" s="580" t="inlineStr">
        <is>
          <t>ЕАЭС N RU Д-RU.РА05.В.11990/23</t>
        </is>
      </c>
      <c r="AG510" s="78" t="n"/>
      <c r="AJ510" s="84" t="inlineStr"/>
      <c r="AK510" s="84" t="n">
        <v>0</v>
      </c>
      <c r="BB510" s="581" t="inlineStr">
        <is>
          <t>КИ</t>
        </is>
      </c>
      <c r="BM510" s="78" t="n">
        <v>0</v>
      </c>
      <c r="BN510" s="78" t="n">
        <v>0</v>
      </c>
      <c r="BO510" s="78" t="n">
        <v>0</v>
      </c>
      <c r="BP510" s="78" t="n">
        <v>0</v>
      </c>
    </row>
    <row r="511">
      <c r="A511" s="590" t="n"/>
      <c r="B511" s="583" t="n"/>
      <c r="C511" s="583" t="n"/>
      <c r="D511" s="583" t="n"/>
      <c r="E511" s="583" t="n"/>
      <c r="F511" s="583" t="n"/>
      <c r="G511" s="583" t="n"/>
      <c r="H511" s="583" t="n"/>
      <c r="I511" s="583" t="n"/>
      <c r="J511" s="583" t="n"/>
      <c r="K511" s="583" t="n"/>
      <c r="L511" s="583" t="n"/>
      <c r="M511" s="583" t="n"/>
      <c r="N511" s="583" t="n"/>
      <c r="O511" s="971" t="n"/>
      <c r="P511" s="972" t="inlineStr">
        <is>
          <t>Итого</t>
        </is>
      </c>
      <c r="Q511" s="934" t="n"/>
      <c r="R511" s="934" t="n"/>
      <c r="S511" s="934" t="n"/>
      <c r="T511" s="934" t="n"/>
      <c r="U511" s="934" t="n"/>
      <c r="V511" s="935" t="n"/>
      <c r="W511" s="42" t="inlineStr">
        <is>
          <t>кор</t>
        </is>
      </c>
      <c r="X511" s="973" t="n">
        <v>0</v>
      </c>
      <c r="Y511" s="973" t="n">
        <v>0</v>
      </c>
      <c r="Z511" s="973" t="n">
        <v>0</v>
      </c>
      <c r="AA511" s="974" t="n"/>
      <c r="AB511" s="974" t="n"/>
      <c r="AC511" s="974" t="n"/>
    </row>
    <row r="512">
      <c r="A512" s="583" t="n"/>
      <c r="B512" s="583" t="n"/>
      <c r="C512" s="583" t="n"/>
      <c r="D512" s="583" t="n"/>
      <c r="E512" s="583" t="n"/>
      <c r="F512" s="583" t="n"/>
      <c r="G512" s="583" t="n"/>
      <c r="H512" s="583" t="n"/>
      <c r="I512" s="583" t="n"/>
      <c r="J512" s="583" t="n"/>
      <c r="K512" s="583" t="n"/>
      <c r="L512" s="583" t="n"/>
      <c r="M512" s="583" t="n"/>
      <c r="N512" s="583" t="n"/>
      <c r="O512" s="971" t="n"/>
      <c r="P512" s="972" t="inlineStr">
        <is>
          <t>Итого</t>
        </is>
      </c>
      <c r="Q512" s="934" t="n"/>
      <c r="R512" s="934" t="n"/>
      <c r="S512" s="934" t="n"/>
      <c r="T512" s="934" t="n"/>
      <c r="U512" s="934" t="n"/>
      <c r="V512" s="935" t="n"/>
      <c r="W512" s="42" t="inlineStr">
        <is>
          <t>кг</t>
        </is>
      </c>
      <c r="X512" s="973" t="n">
        <v>0</v>
      </c>
      <c r="Y512" s="973" t="n">
        <v>0</v>
      </c>
      <c r="Z512" s="42" t="n"/>
      <c r="AA512" s="974" t="n"/>
      <c r="AB512" s="974" t="n"/>
      <c r="AC512" s="974" t="n"/>
    </row>
    <row r="513" ht="15" customHeight="1">
      <c r="A513" s="594" t="n"/>
      <c r="B513" s="583" t="n"/>
      <c r="C513" s="583" t="n"/>
      <c r="D513" s="583" t="n"/>
      <c r="E513" s="583" t="n"/>
      <c r="F513" s="583" t="n"/>
      <c r="G513" s="583" t="n"/>
      <c r="H513" s="583" t="n"/>
      <c r="I513" s="583" t="n"/>
      <c r="J513" s="583" t="n"/>
      <c r="K513" s="583" t="n"/>
      <c r="L513" s="583" t="n"/>
      <c r="M513" s="583" t="n"/>
      <c r="N513" s="583" t="n"/>
      <c r="O513" s="923" t="n"/>
      <c r="P513" s="1222" t="inlineStr">
        <is>
          <t>ИТОГО НЕТТО</t>
        </is>
      </c>
      <c r="Q513" s="917" t="n"/>
      <c r="R513" s="917" t="n"/>
      <c r="S513" s="917" t="n"/>
      <c r="T513" s="917" t="n"/>
      <c r="U513" s="917" t="n"/>
      <c r="V513" s="918" t="n"/>
      <c r="W513" s="42" t="inlineStr">
        <is>
          <t>кг</t>
        </is>
      </c>
      <c r="X513" s="973" t="n">
        <v>1297.92</v>
      </c>
      <c r="Y513" s="973" t="n">
        <v>1297.92</v>
      </c>
      <c r="Z513" s="42" t="n"/>
      <c r="AA513" s="974" t="n"/>
      <c r="AB513" s="974" t="n"/>
      <c r="AC513" s="974" t="n"/>
    </row>
    <row r="514">
      <c r="A514" s="583" t="n"/>
      <c r="B514" s="583" t="n"/>
      <c r="C514" s="583" t="n"/>
      <c r="D514" s="583" t="n"/>
      <c r="E514" s="583" t="n"/>
      <c r="F514" s="583" t="n"/>
      <c r="G514" s="583" t="n"/>
      <c r="H514" s="583" t="n"/>
      <c r="I514" s="583" t="n"/>
      <c r="J514" s="583" t="n"/>
      <c r="K514" s="583" t="n"/>
      <c r="L514" s="583" t="n"/>
      <c r="M514" s="583" t="n"/>
      <c r="N514" s="583" t="n"/>
      <c r="O514" s="923" t="n"/>
      <c r="P514" s="1222" t="inlineStr">
        <is>
          <t>ИТОГО БРУТТО</t>
        </is>
      </c>
      <c r="Q514" s="917" t="n"/>
      <c r="R514" s="917" t="n"/>
      <c r="S514" s="917" t="n"/>
      <c r="T514" s="917" t="n"/>
      <c r="U514" s="917" t="n"/>
      <c r="V514" s="918" t="n"/>
      <c r="W514" s="42" t="inlineStr">
        <is>
          <t>кг</t>
        </is>
      </c>
      <c r="X514" s="973" t="n">
        <v>1362.456</v>
      </c>
      <c r="Y514" s="973" t="n">
        <v>1362.456</v>
      </c>
      <c r="Z514" s="42" t="n"/>
      <c r="AA514" s="974" t="n"/>
      <c r="AB514" s="974" t="n"/>
      <c r="AC514" s="974" t="n"/>
    </row>
    <row r="515">
      <c r="A515" s="583" t="n"/>
      <c r="B515" s="583" t="n"/>
      <c r="C515" s="583" t="n"/>
      <c r="D515" s="583" t="n"/>
      <c r="E515" s="583" t="n"/>
      <c r="F515" s="583" t="n"/>
      <c r="G515" s="583" t="n"/>
      <c r="H515" s="583" t="n"/>
      <c r="I515" s="583" t="n"/>
      <c r="J515" s="583" t="n"/>
      <c r="K515" s="583" t="n"/>
      <c r="L515" s="583" t="n"/>
      <c r="M515" s="583" t="n"/>
      <c r="N515" s="583" t="n"/>
      <c r="O515" s="923" t="n"/>
      <c r="P515" s="1222" t="inlineStr">
        <is>
          <t>Кол-во паллет</t>
        </is>
      </c>
      <c r="Q515" s="917" t="n"/>
      <c r="R515" s="917" t="n"/>
      <c r="S515" s="917" t="n"/>
      <c r="T515" s="917" t="n"/>
      <c r="U515" s="917" t="n"/>
      <c r="V515" s="918" t="n"/>
      <c r="W515" s="42" t="inlineStr">
        <is>
          <t>шт</t>
        </is>
      </c>
      <c r="X515" s="44" t="n">
        <v>3</v>
      </c>
      <c r="Y515" s="44" t="n">
        <v>3</v>
      </c>
      <c r="Z515" s="42" t="n"/>
      <c r="AA515" s="974" t="n"/>
      <c r="AB515" s="974" t="n"/>
      <c r="AC515" s="974" t="n"/>
    </row>
    <row r="516">
      <c r="A516" s="583" t="n"/>
      <c r="B516" s="583" t="n"/>
      <c r="C516" s="583" t="n"/>
      <c r="D516" s="583" t="n"/>
      <c r="E516" s="583" t="n"/>
      <c r="F516" s="583" t="n"/>
      <c r="G516" s="583" t="n"/>
      <c r="H516" s="583" t="n"/>
      <c r="I516" s="583" t="n"/>
      <c r="J516" s="583" t="n"/>
      <c r="K516" s="583" t="n"/>
      <c r="L516" s="583" t="n"/>
      <c r="M516" s="583" t="n"/>
      <c r="N516" s="583" t="n"/>
      <c r="O516" s="923" t="n"/>
      <c r="P516" s="1222" t="inlineStr">
        <is>
          <t>Вес брутто  с паллетами</t>
        </is>
      </c>
      <c r="Q516" s="917" t="n"/>
      <c r="R516" s="917" t="n"/>
      <c r="S516" s="917" t="n"/>
      <c r="T516" s="917" t="n"/>
      <c r="U516" s="917" t="n"/>
      <c r="V516" s="918" t="n"/>
      <c r="W516" s="42" t="inlineStr">
        <is>
          <t>кг</t>
        </is>
      </c>
      <c r="X516" s="973" t="n">
        <v>1437.456</v>
      </c>
      <c r="Y516" s="973" t="n">
        <v>1437.456</v>
      </c>
      <c r="Z516" s="42" t="n"/>
      <c r="AA516" s="974" t="n"/>
      <c r="AB516" s="974" t="n"/>
      <c r="AC516" s="974" t="n"/>
    </row>
    <row r="517">
      <c r="A517" s="583" t="n"/>
      <c r="B517" s="583" t="n"/>
      <c r="C517" s="583" t="n"/>
      <c r="D517" s="583" t="n"/>
      <c r="E517" s="583" t="n"/>
      <c r="F517" s="583" t="n"/>
      <c r="G517" s="583" t="n"/>
      <c r="H517" s="583" t="n"/>
      <c r="I517" s="583" t="n"/>
      <c r="J517" s="583" t="n"/>
      <c r="K517" s="583" t="n"/>
      <c r="L517" s="583" t="n"/>
      <c r="M517" s="583" t="n"/>
      <c r="N517" s="583" t="n"/>
      <c r="O517" s="923" t="n"/>
      <c r="P517" s="1222" t="inlineStr">
        <is>
          <t>Кол-во коробок</t>
        </is>
      </c>
      <c r="Q517" s="917" t="n"/>
      <c r="R517" s="917" t="n"/>
      <c r="S517" s="917" t="n"/>
      <c r="T517" s="917" t="n"/>
      <c r="U517" s="917" t="n"/>
      <c r="V517" s="918" t="n"/>
      <c r="W517" s="42" t="inlineStr">
        <is>
          <t>шт</t>
        </is>
      </c>
      <c r="X517" s="973" t="n">
        <v>156</v>
      </c>
      <c r="Y517" s="973" t="n">
        <v>156</v>
      </c>
      <c r="Z517" s="42" t="n"/>
      <c r="AA517" s="974" t="n"/>
      <c r="AB517" s="974" t="n"/>
      <c r="AC517" s="974" t="n"/>
    </row>
    <row r="518" ht="14.25" customHeight="1">
      <c r="A518" s="583" t="n"/>
      <c r="B518" s="583" t="n"/>
      <c r="C518" s="583" t="n"/>
      <c r="D518" s="583" t="n"/>
      <c r="E518" s="583" t="n"/>
      <c r="F518" s="583" t="n"/>
      <c r="G518" s="583" t="n"/>
      <c r="H518" s="583" t="n"/>
      <c r="I518" s="583" t="n"/>
      <c r="J518" s="583" t="n"/>
      <c r="K518" s="583" t="n"/>
      <c r="L518" s="583" t="n"/>
      <c r="M518" s="583" t="n"/>
      <c r="N518" s="583" t="n"/>
      <c r="O518" s="923" t="n"/>
      <c r="P518" s="1222" t="inlineStr">
        <is>
          <t>Объем заказа</t>
        </is>
      </c>
      <c r="Q518" s="917" t="n"/>
      <c r="R518" s="917" t="n"/>
      <c r="S518" s="917" t="n"/>
      <c r="T518" s="917" t="n"/>
      <c r="U518" s="917" t="n"/>
      <c r="V518" s="918" t="n"/>
      <c r="W518" s="45" t="inlineStr">
        <is>
          <t>м3</t>
        </is>
      </c>
      <c r="X518" s="42" t="n"/>
      <c r="Y518" s="42" t="n"/>
      <c r="Z518" s="42" t="n">
        <v>2.50972</v>
      </c>
      <c r="AA518" s="974" t="n"/>
      <c r="AB518" s="974" t="n"/>
      <c r="AC518" s="974" t="n"/>
    </row>
    <row r="519" ht="13.5" customHeight="1" thickBot="1"/>
    <row r="520" ht="27" customHeight="1" thickBot="1" thickTop="1">
      <c r="A520" s="46" t="inlineStr">
        <is>
          <t>ТОРГОВАЯ МАРКА</t>
        </is>
      </c>
      <c r="B520" s="582" t="inlineStr">
        <is>
          <t>Ядрена копоть</t>
        </is>
      </c>
      <c r="C520" s="582" t="inlineStr">
        <is>
          <t>Вязанка</t>
        </is>
      </c>
      <c r="D520" s="1223" t="n"/>
      <c r="E520" s="1223" t="n"/>
      <c r="F520" s="1223" t="n"/>
      <c r="G520" s="1223" t="n"/>
      <c r="H520" s="1224" t="n"/>
      <c r="I520" s="582" t="inlineStr">
        <is>
          <t>Стародворье</t>
        </is>
      </c>
      <c r="J520" s="1223" t="n"/>
      <c r="K520" s="1223" t="n"/>
      <c r="L520" s="1223" t="n"/>
      <c r="M520" s="1223" t="n"/>
      <c r="N520" s="1223" t="n"/>
      <c r="O520" s="1223" t="n"/>
      <c r="P520" s="1223" t="n"/>
      <c r="Q520" s="1223" t="n"/>
      <c r="R520" s="1223" t="n"/>
      <c r="S520" s="1224" t="n"/>
      <c r="T520" s="582" t="inlineStr">
        <is>
          <t>Особый рецепт</t>
        </is>
      </c>
      <c r="U520" s="1224" t="n"/>
      <c r="V520" s="582" t="inlineStr">
        <is>
          <t>Баварушка</t>
        </is>
      </c>
      <c r="W520" s="1223" t="n"/>
      <c r="X520" s="1223" t="n"/>
      <c r="Y520" s="1224" t="n"/>
      <c r="Z520" s="582" t="inlineStr">
        <is>
          <t>Дугушка</t>
        </is>
      </c>
      <c r="AA520" s="582" t="inlineStr">
        <is>
          <t>Зареченские продукты</t>
        </is>
      </c>
      <c r="AB520" s="1224" t="n"/>
      <c r="AC520" s="60" t="n"/>
      <c r="AF520" s="583" t="n"/>
    </row>
    <row r="521" ht="14.25" customHeight="1" thickTop="1">
      <c r="A521" s="584" t="inlineStr">
        <is>
          <t>СЕРИЯ</t>
        </is>
      </c>
      <c r="B521" s="582" t="inlineStr">
        <is>
          <t>Ядрена копоть</t>
        </is>
      </c>
      <c r="C521" s="582" t="inlineStr">
        <is>
          <t>ГОСТ</t>
        </is>
      </c>
      <c r="D521" s="582" t="inlineStr">
        <is>
          <t>Филейская</t>
        </is>
      </c>
      <c r="E521" s="582" t="inlineStr">
        <is>
          <t>Молокуша</t>
        </is>
      </c>
      <c r="F521" s="582" t="inlineStr">
        <is>
          <t>Сливушка</t>
        </is>
      </c>
      <c r="G521" s="582" t="inlineStr">
        <is>
          <t>Халяль</t>
        </is>
      </c>
      <c r="H521" s="582" t="inlineStr">
        <is>
          <t>Вязанка</t>
        </is>
      </c>
      <c r="I521" s="582" t="inlineStr">
        <is>
          <t>Мясорубская</t>
        </is>
      </c>
      <c r="J521" s="582" t="inlineStr">
        <is>
          <t>Сочинка</t>
        </is>
      </c>
      <c r="K521" s="582" t="inlineStr">
        <is>
          <t>Стародворская</t>
        </is>
      </c>
      <c r="L521" s="582" t="inlineStr">
        <is>
          <t>Филедворская по-стародворски</t>
        </is>
      </c>
      <c r="M521" s="582" t="inlineStr">
        <is>
          <t>Стародворская Золоченная в печи</t>
        </is>
      </c>
      <c r="N521" s="583" t="n"/>
      <c r="O521" s="582" t="inlineStr">
        <is>
          <t>Сочинка по-баварски</t>
        </is>
      </c>
      <c r="P521" s="582" t="inlineStr">
        <is>
          <t>Стародворская EDLP/EDPP</t>
        </is>
      </c>
      <c r="Q521" s="582" t="inlineStr">
        <is>
          <t>Филейная</t>
        </is>
      </c>
      <c r="R521" s="582" t="inlineStr">
        <is>
          <t>Бордо</t>
        </is>
      </c>
      <c r="S521" s="582" t="inlineStr">
        <is>
          <t>Бавария</t>
        </is>
      </c>
      <c r="T521" s="582" t="inlineStr">
        <is>
          <t>Особая</t>
        </is>
      </c>
      <c r="U521" s="582" t="inlineStr">
        <is>
          <t>Особая Без свинины</t>
        </is>
      </c>
      <c r="V521" s="582" t="inlineStr">
        <is>
          <t>Филейбургская</t>
        </is>
      </c>
      <c r="W521" s="582" t="inlineStr">
        <is>
          <t>Балыкбургская</t>
        </is>
      </c>
      <c r="X521" s="582" t="inlineStr">
        <is>
          <t>Краковюрст</t>
        </is>
      </c>
      <c r="Y521" s="582" t="inlineStr">
        <is>
          <t>Бюргерсы</t>
        </is>
      </c>
      <c r="Z521" s="582" t="inlineStr">
        <is>
          <t>Дугушка</t>
        </is>
      </c>
      <c r="AA521" s="582" t="inlineStr">
        <is>
          <t>Зареченские продукты</t>
        </is>
      </c>
      <c r="AB521" s="582" t="inlineStr">
        <is>
          <t>Зареченские продукты Светофор</t>
        </is>
      </c>
      <c r="AC521" s="60" t="n"/>
      <c r="AF521" s="583" t="n"/>
    </row>
    <row r="522" ht="13.5" customHeight="1" thickBot="1">
      <c r="A522" s="1225" t="n"/>
      <c r="B522" s="1226" t="n"/>
      <c r="C522" s="1226" t="n"/>
      <c r="D522" s="1226" t="n"/>
      <c r="E522" s="1226" t="n"/>
      <c r="F522" s="1226" t="n"/>
      <c r="G522" s="1226" t="n"/>
      <c r="H522" s="1226" t="n"/>
      <c r="I522" s="1226" t="n"/>
      <c r="J522" s="1226" t="n"/>
      <c r="K522" s="1226" t="n"/>
      <c r="L522" s="1226" t="n"/>
      <c r="M522" s="1226" t="n"/>
      <c r="N522" s="583" t="n"/>
      <c r="O522" s="1226" t="n"/>
      <c r="P522" s="1226" t="n"/>
      <c r="Q522" s="1226" t="n"/>
      <c r="R522" s="1226" t="n"/>
      <c r="S522" s="1226" t="n"/>
      <c r="T522" s="1226" t="n"/>
      <c r="U522" s="1226" t="n"/>
      <c r="V522" s="1226" t="n"/>
      <c r="W522" s="1226" t="n"/>
      <c r="X522" s="1226" t="n"/>
      <c r="Y522" s="1226" t="n"/>
      <c r="Z522" s="1226" t="n"/>
      <c r="AA522" s="1226" t="n"/>
      <c r="AB522" s="1226" t="n"/>
      <c r="AC522" s="60" t="n"/>
      <c r="AF522" s="583" t="n"/>
    </row>
    <row r="523" ht="18" customHeight="1" thickBot="1" thickTop="1">
      <c r="A523" s="46" t="inlineStr">
        <is>
          <t>ИТОГО, кг</t>
        </is>
      </c>
      <c r="B523" s="52" t="n">
        <v>0</v>
      </c>
      <c r="C523" s="52" t="n">
        <v>86.40000000000001</v>
      </c>
      <c r="D523" s="52" t="n">
        <v>148.8</v>
      </c>
      <c r="E523" s="52" t="n">
        <v>64.8</v>
      </c>
      <c r="F523" s="52" t="n">
        <v>86.40000000000001</v>
      </c>
      <c r="G523" s="52" t="n">
        <v>0</v>
      </c>
      <c r="H523" s="52" t="n">
        <v>0</v>
      </c>
      <c r="I523" s="52" t="n">
        <v>0</v>
      </c>
      <c r="J523" s="52" t="n">
        <v>69.59999999999999</v>
      </c>
      <c r="K523" s="52" t="n">
        <v>0</v>
      </c>
      <c r="L523" s="52" t="n">
        <v>0</v>
      </c>
      <c r="M523" s="52" t="n">
        <v>0</v>
      </c>
      <c r="N523" s="583" t="n"/>
      <c r="O523" s="52" t="n">
        <v>33.6</v>
      </c>
      <c r="P523" s="52" t="n">
        <v>0</v>
      </c>
      <c r="Q523" s="52" t="n">
        <v>0</v>
      </c>
      <c r="R523" s="52" t="n">
        <v>129.6</v>
      </c>
      <c r="S523" s="52" t="n">
        <v>0</v>
      </c>
      <c r="T523" s="52" t="n">
        <v>360</v>
      </c>
      <c r="U523" s="52" t="n">
        <v>192</v>
      </c>
      <c r="V523" s="52" t="n">
        <v>0</v>
      </c>
      <c r="W523" s="52" t="n">
        <v>0</v>
      </c>
      <c r="X523" s="52" t="n">
        <v>0</v>
      </c>
      <c r="Y523" s="52" t="n">
        <v>0</v>
      </c>
      <c r="Z523" s="52" t="n">
        <v>126.72</v>
      </c>
      <c r="AA523" s="52" t="n">
        <v>0</v>
      </c>
      <c r="AB523" s="52" t="n">
        <v>0</v>
      </c>
      <c r="AC523" s="60" t="n"/>
      <c r="AF523" s="583" t="n"/>
    </row>
    <row r="52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6FiJOMT/n349XH+Fs+fIQ==" formatRows="1" sort="0" spinCount="100000" hashValue="yNd5LEn1H8MsRYU3ViEArQiVT6AEJTNzkebaq6RYohQo7FziPqpO6e+w/uH9i/y83x8myn2yNDH3Cf24Jaeg0Q=="/>
  <autoFilter ref="A18:AF518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9" hiddenButton="0" showButton="0"/>
    <filterColumn colId="30" hiddenButton="0" showButton="0"/>
  </autoFilter>
  <mergeCells count="918">
    <mergeCell ref="P79:T79"/>
    <mergeCell ref="D473:E473"/>
    <mergeCell ref="P514:V514"/>
    <mergeCell ref="P244:T244"/>
    <mergeCell ref="D187:E187"/>
    <mergeCell ref="P315:T315"/>
    <mergeCell ref="P231:T231"/>
    <mergeCell ref="P302:T302"/>
    <mergeCell ref="D472:E472"/>
    <mergeCell ref="A34:Z34"/>
    <mergeCell ref="A276:Z276"/>
    <mergeCell ref="A270:Z270"/>
    <mergeCell ref="P516:V516"/>
    <mergeCell ref="H9:I9"/>
    <mergeCell ref="P24:V24"/>
    <mergeCell ref="P322:V322"/>
    <mergeCell ref="P260:V260"/>
    <mergeCell ref="P389:T389"/>
    <mergeCell ref="P453:V453"/>
    <mergeCell ref="P309:V309"/>
    <mergeCell ref="A383:Z383"/>
    <mergeCell ref="D297:E297"/>
    <mergeCell ref="P259:V259"/>
    <mergeCell ref="T521:T522"/>
    <mergeCell ref="D70:E70"/>
    <mergeCell ref="P220:T220"/>
    <mergeCell ref="D263:E263"/>
    <mergeCell ref="D312:E312"/>
    <mergeCell ref="D505:E505"/>
    <mergeCell ref="P511:V511"/>
    <mergeCell ref="D499:E499"/>
    <mergeCell ref="A216:O217"/>
    <mergeCell ref="D78:E78"/>
    <mergeCell ref="P213:T213"/>
    <mergeCell ref="P328:T328"/>
    <mergeCell ref="A343:O344"/>
    <mergeCell ref="D376:E376"/>
    <mergeCell ref="P384:T384"/>
    <mergeCell ref="A330:O331"/>
    <mergeCell ref="P249:T249"/>
    <mergeCell ref="D363:E363"/>
    <mergeCell ref="R1:T1"/>
    <mergeCell ref="P28:T28"/>
    <mergeCell ref="P326:T326"/>
    <mergeCell ref="P215:T215"/>
    <mergeCell ref="D307:E307"/>
    <mergeCell ref="P115:V115"/>
    <mergeCell ref="A316:O317"/>
    <mergeCell ref="P457:T457"/>
    <mergeCell ref="A381:O382"/>
    <mergeCell ref="P165:T165"/>
    <mergeCell ref="P432:T432"/>
    <mergeCell ref="D98:E98"/>
    <mergeCell ref="P30:T30"/>
    <mergeCell ref="P152:T152"/>
    <mergeCell ref="P179:V179"/>
    <mergeCell ref="A436:Z436"/>
    <mergeCell ref="P452:T452"/>
    <mergeCell ref="P377:V377"/>
    <mergeCell ref="P233:V233"/>
    <mergeCell ref="P37:V37"/>
    <mergeCell ref="B17:B18"/>
    <mergeCell ref="P143:V143"/>
    <mergeCell ref="A73:Z73"/>
    <mergeCell ref="D131:E131"/>
    <mergeCell ref="A437:Z437"/>
    <mergeCell ref="D258:E258"/>
    <mergeCell ref="A60:Z60"/>
    <mergeCell ref="A431:Z431"/>
    <mergeCell ref="P506:V506"/>
    <mergeCell ref="AB521:AB522"/>
    <mergeCell ref="D494:E494"/>
    <mergeCell ref="A92:O93"/>
    <mergeCell ref="P404:T404"/>
    <mergeCell ref="P56:T56"/>
    <mergeCell ref="V10:W10"/>
    <mergeCell ref="P299:V299"/>
    <mergeCell ref="A124:Z124"/>
    <mergeCell ref="P99:T99"/>
    <mergeCell ref="D287:E287"/>
    <mergeCell ref="P170:T170"/>
    <mergeCell ref="P468:T468"/>
    <mergeCell ref="D474:E474"/>
    <mergeCell ref="D126:E126"/>
    <mergeCell ref="P443:T443"/>
    <mergeCell ref="D197:E197"/>
    <mergeCell ref="D53:E53"/>
    <mergeCell ref="P232:V232"/>
    <mergeCell ref="D47:E47"/>
    <mergeCell ref="D351:E351"/>
    <mergeCell ref="P330:V330"/>
    <mergeCell ref="D482:E482"/>
    <mergeCell ref="P517:V517"/>
    <mergeCell ref="P209:T209"/>
    <mergeCell ref="P147:T147"/>
    <mergeCell ref="A193:O194"/>
    <mergeCell ref="W17:W18"/>
    <mergeCell ref="A50:Z50"/>
    <mergeCell ref="P445:T445"/>
    <mergeCell ref="P161:V161"/>
    <mergeCell ref="P217:V217"/>
    <mergeCell ref="P459:V459"/>
    <mergeCell ref="P154:V154"/>
    <mergeCell ref="A150:Z150"/>
    <mergeCell ref="D142:E142"/>
    <mergeCell ref="P390:V390"/>
    <mergeCell ref="D7:M7"/>
    <mergeCell ref="A521:A522"/>
    <mergeCell ref="A405:O406"/>
    <mergeCell ref="P236:T236"/>
    <mergeCell ref="D79:E79"/>
    <mergeCell ref="P334:T334"/>
    <mergeCell ref="D315:E315"/>
    <mergeCell ref="D442:E442"/>
    <mergeCell ref="D302:E302"/>
    <mergeCell ref="P29:T29"/>
    <mergeCell ref="P100:T100"/>
    <mergeCell ref="P271:T271"/>
    <mergeCell ref="S521:S522"/>
    <mergeCell ref="P265:T265"/>
    <mergeCell ref="D208:E208"/>
    <mergeCell ref="D8:M8"/>
    <mergeCell ref="P458:T458"/>
    <mergeCell ref="P485:V485"/>
    <mergeCell ref="P279:V279"/>
    <mergeCell ref="P31:T31"/>
    <mergeCell ref="P473:T473"/>
    <mergeCell ref="A291:Z291"/>
    <mergeCell ref="P329:T329"/>
    <mergeCell ref="A459:O460"/>
    <mergeCell ref="A148:O149"/>
    <mergeCell ref="P251:V251"/>
    <mergeCell ref="P416:V416"/>
    <mergeCell ref="P45:V45"/>
    <mergeCell ref="A511:O512"/>
    <mergeCell ref="P343:V343"/>
    <mergeCell ref="P95:T95"/>
    <mergeCell ref="P266:T266"/>
    <mergeCell ref="P182:V182"/>
    <mergeCell ref="H1:Q1"/>
    <mergeCell ref="P109:V109"/>
    <mergeCell ref="P280:V280"/>
    <mergeCell ref="A243:Z243"/>
    <mergeCell ref="P274:V274"/>
    <mergeCell ref="D214:E214"/>
    <mergeCell ref="P222:V222"/>
    <mergeCell ref="P193:V193"/>
    <mergeCell ref="A286:Z286"/>
    <mergeCell ref="I521:I522"/>
    <mergeCell ref="P120:T120"/>
    <mergeCell ref="A503:Z503"/>
    <mergeCell ref="A237:O238"/>
    <mergeCell ref="D28:E28"/>
    <mergeCell ref="D495:E495"/>
    <mergeCell ref="D326:E326"/>
    <mergeCell ref="D313:E313"/>
    <mergeCell ref="D432:E432"/>
    <mergeCell ref="D236:E236"/>
    <mergeCell ref="P171:T171"/>
    <mergeCell ref="D55:E55"/>
    <mergeCell ref="D30:E30"/>
    <mergeCell ref="A410:O411"/>
    <mergeCell ref="D353:E353"/>
    <mergeCell ref="D5:E5"/>
    <mergeCell ref="A140:Z140"/>
    <mergeCell ref="D303:E303"/>
    <mergeCell ref="P42:T42"/>
    <mergeCell ref="A32:O33"/>
    <mergeCell ref="A392:Z392"/>
    <mergeCell ref="D69:E69"/>
    <mergeCell ref="A109:O110"/>
    <mergeCell ref="P240:T240"/>
    <mergeCell ref="D354:E354"/>
    <mergeCell ref="P482:T482"/>
    <mergeCell ref="P460:V460"/>
    <mergeCell ref="P33:V33"/>
    <mergeCell ref="P475:V475"/>
    <mergeCell ref="P93:V93"/>
    <mergeCell ref="A300:Z300"/>
    <mergeCell ref="A281:Z281"/>
    <mergeCell ref="A87:Z87"/>
    <mergeCell ref="P273:T273"/>
    <mergeCell ref="A218:Z218"/>
    <mergeCell ref="D272:E272"/>
    <mergeCell ref="P400:T400"/>
    <mergeCell ref="D210:E210"/>
    <mergeCell ref="A345:Z345"/>
    <mergeCell ref="A250:O251"/>
    <mergeCell ref="D443:E443"/>
    <mergeCell ref="Q521:Q522"/>
    <mergeCell ref="A46:Z46"/>
    <mergeCell ref="P166:T166"/>
    <mergeCell ref="D209:E209"/>
    <mergeCell ref="D147:E147"/>
    <mergeCell ref="P188:V188"/>
    <mergeCell ref="D380:E380"/>
    <mergeCell ref="P402:T402"/>
    <mergeCell ref="D245:E245"/>
    <mergeCell ref="D301:E301"/>
    <mergeCell ref="D445:E445"/>
    <mergeCell ref="A423:O424"/>
    <mergeCell ref="P464:T464"/>
    <mergeCell ref="P474:T474"/>
    <mergeCell ref="P59:V59"/>
    <mergeCell ref="P97:T97"/>
    <mergeCell ref="P168:T168"/>
    <mergeCell ref="D211:E211"/>
    <mergeCell ref="D1:F1"/>
    <mergeCell ref="P230:T230"/>
    <mergeCell ref="P401:T401"/>
    <mergeCell ref="P466:T466"/>
    <mergeCell ref="A469:O470"/>
    <mergeCell ref="P47:T47"/>
    <mergeCell ref="A234:Z234"/>
    <mergeCell ref="J17:J18"/>
    <mergeCell ref="L17:L18"/>
    <mergeCell ref="A85:O86"/>
    <mergeCell ref="C520:H520"/>
    <mergeCell ref="A184:Z184"/>
    <mergeCell ref="D240:E240"/>
    <mergeCell ref="P48:V48"/>
    <mergeCell ref="P255:T255"/>
    <mergeCell ref="A371:Z371"/>
    <mergeCell ref="D334:E334"/>
    <mergeCell ref="A407:Z407"/>
    <mergeCell ref="P192:T192"/>
    <mergeCell ref="D100:E100"/>
    <mergeCell ref="P113:T113"/>
    <mergeCell ref="P17:T18"/>
    <mergeCell ref="A471:Z471"/>
    <mergeCell ref="T520:U520"/>
    <mergeCell ref="P323:V323"/>
    <mergeCell ref="P63:T63"/>
    <mergeCell ref="D31:E31"/>
    <mergeCell ref="A416:O417"/>
    <mergeCell ref="D329:E329"/>
    <mergeCell ref="D229:E229"/>
    <mergeCell ref="D400:E400"/>
    <mergeCell ref="D77:E77"/>
    <mergeCell ref="P131:T131"/>
    <mergeCell ref="D108:E108"/>
    <mergeCell ref="P187:T187"/>
    <mergeCell ref="P258:T258"/>
    <mergeCell ref="D375:E375"/>
    <mergeCell ref="F521:F522"/>
    <mergeCell ref="A182:O183"/>
    <mergeCell ref="P52:T52"/>
    <mergeCell ref="P494:T494"/>
    <mergeCell ref="P350:T350"/>
    <mergeCell ref="P139:V139"/>
    <mergeCell ref="I17:I18"/>
    <mergeCell ref="P481:T481"/>
    <mergeCell ref="D141:E141"/>
    <mergeCell ref="A48:O49"/>
    <mergeCell ref="D306:E306"/>
    <mergeCell ref="P456:T456"/>
    <mergeCell ref="P424:V424"/>
    <mergeCell ref="P287:T287"/>
    <mergeCell ref="P414:T414"/>
    <mergeCell ref="P352:T352"/>
    <mergeCell ref="P470:V470"/>
    <mergeCell ref="P178:V178"/>
    <mergeCell ref="D235:E235"/>
    <mergeCell ref="A239:Z239"/>
    <mergeCell ref="Q9:R9"/>
    <mergeCell ref="P267:V267"/>
    <mergeCell ref="A393:Z393"/>
    <mergeCell ref="P312:T312"/>
    <mergeCell ref="D451:E451"/>
    <mergeCell ref="D255:E255"/>
    <mergeCell ref="P49:V49"/>
    <mergeCell ref="P36:V36"/>
    <mergeCell ref="P78:T78"/>
    <mergeCell ref="AA521:AA522"/>
    <mergeCell ref="Q11:R11"/>
    <mergeCell ref="A290:Z290"/>
    <mergeCell ref="P376:T376"/>
    <mergeCell ref="A6:C6"/>
    <mergeCell ref="A322:O323"/>
    <mergeCell ref="D113:E113"/>
    <mergeCell ref="P118:T118"/>
    <mergeCell ref="P167:T167"/>
    <mergeCell ref="P142:T142"/>
    <mergeCell ref="D26:E26"/>
    <mergeCell ref="A332:Z332"/>
    <mergeCell ref="P336:V336"/>
    <mergeCell ref="P403:T403"/>
    <mergeCell ref="A259:O260"/>
    <mergeCell ref="P55:T55"/>
    <mergeCell ref="D311:E311"/>
    <mergeCell ref="P102:V102"/>
    <mergeCell ref="P417:V417"/>
    <mergeCell ref="Q12:R12"/>
    <mergeCell ref="P480:T480"/>
    <mergeCell ref="D90:E90"/>
    <mergeCell ref="P169:T169"/>
    <mergeCell ref="A274:O275"/>
    <mergeCell ref="P467:T467"/>
    <mergeCell ref="P442:T442"/>
    <mergeCell ref="D448:E448"/>
    <mergeCell ref="P119:T119"/>
    <mergeCell ref="P183:V183"/>
    <mergeCell ref="P246:T246"/>
    <mergeCell ref="H521:H522"/>
    <mergeCell ref="J521:J522"/>
    <mergeCell ref="P133:V133"/>
    <mergeCell ref="P127:V127"/>
    <mergeCell ref="P298:V298"/>
    <mergeCell ref="P369:V369"/>
    <mergeCell ref="P491:V491"/>
    <mergeCell ref="A5:C5"/>
    <mergeCell ref="P340:T340"/>
    <mergeCell ref="A174:Z174"/>
    <mergeCell ref="D166:E166"/>
    <mergeCell ref="D464:E464"/>
    <mergeCell ref="P128:V128"/>
    <mergeCell ref="D402:E402"/>
    <mergeCell ref="A17:A18"/>
    <mergeCell ref="K17:K18"/>
    <mergeCell ref="C17:C18"/>
    <mergeCell ref="D230:E230"/>
    <mergeCell ref="P358:T358"/>
    <mergeCell ref="D168:E168"/>
    <mergeCell ref="D401:E401"/>
    <mergeCell ref="D466:E466"/>
    <mergeCell ref="D9:E9"/>
    <mergeCell ref="P137:T137"/>
    <mergeCell ref="D118:E118"/>
    <mergeCell ref="F9:G9"/>
    <mergeCell ref="P53:T53"/>
    <mergeCell ref="P197:T197"/>
    <mergeCell ref="D167:E167"/>
    <mergeCell ref="P351:T351"/>
    <mergeCell ref="P495:T495"/>
    <mergeCell ref="P422:T422"/>
    <mergeCell ref="D403:E403"/>
    <mergeCell ref="P238:V238"/>
    <mergeCell ref="P264:T264"/>
    <mergeCell ref="P68:T68"/>
    <mergeCell ref="X521:X522"/>
    <mergeCell ref="P521:P522"/>
    <mergeCell ref="I520:S520"/>
    <mergeCell ref="D169:E169"/>
    <mergeCell ref="P353:T353"/>
    <mergeCell ref="P204:V204"/>
    <mergeCell ref="P132:T132"/>
    <mergeCell ref="P303:T303"/>
    <mergeCell ref="A122:O123"/>
    <mergeCell ref="A357:Z357"/>
    <mergeCell ref="P317:V317"/>
    <mergeCell ref="D63:E63"/>
    <mergeCell ref="P305:T305"/>
    <mergeCell ref="D96:E96"/>
    <mergeCell ref="P344:V344"/>
    <mergeCell ref="P515:V515"/>
    <mergeCell ref="D52:E52"/>
    <mergeCell ref="D350:E350"/>
    <mergeCell ref="P110:V110"/>
    <mergeCell ref="A162:Z162"/>
    <mergeCell ref="D27:E27"/>
    <mergeCell ref="D325:E325"/>
    <mergeCell ref="A138:O139"/>
    <mergeCell ref="P15:T16"/>
    <mergeCell ref="P208:T208"/>
    <mergeCell ref="D396:E396"/>
    <mergeCell ref="P450:T450"/>
    <mergeCell ref="D456:E456"/>
    <mergeCell ref="A496:O497"/>
    <mergeCell ref="D414:E414"/>
    <mergeCell ref="D352:E352"/>
    <mergeCell ref="P419:T419"/>
    <mergeCell ref="D91:E91"/>
    <mergeCell ref="P219:T219"/>
    <mergeCell ref="P272:T272"/>
    <mergeCell ref="D327:E327"/>
    <mergeCell ref="P210:T210"/>
    <mergeCell ref="D398:E398"/>
    <mergeCell ref="A267:O268"/>
    <mergeCell ref="P433:V433"/>
    <mergeCell ref="D106:E106"/>
    <mergeCell ref="P427:T427"/>
    <mergeCell ref="D264:E264"/>
    <mergeCell ref="P72:V72"/>
    <mergeCell ref="A133:O134"/>
    <mergeCell ref="D220:E220"/>
    <mergeCell ref="P370:V370"/>
    <mergeCell ref="A195:Z195"/>
    <mergeCell ref="A369:O370"/>
    <mergeCell ref="P497:V497"/>
    <mergeCell ref="Z521:Z522"/>
    <mergeCell ref="P484:V484"/>
    <mergeCell ref="P288:V288"/>
    <mergeCell ref="P43:T43"/>
    <mergeCell ref="P65:V65"/>
    <mergeCell ref="D328:E328"/>
    <mergeCell ref="P434:V434"/>
    <mergeCell ref="A433:O434"/>
    <mergeCell ref="A253:Z253"/>
    <mergeCell ref="A12:M12"/>
    <mergeCell ref="A324:Z324"/>
    <mergeCell ref="P355:V355"/>
    <mergeCell ref="A180:Z180"/>
    <mergeCell ref="D487:E487"/>
    <mergeCell ref="G521:G522"/>
    <mergeCell ref="P397:T397"/>
    <mergeCell ref="V520:Y520"/>
    <mergeCell ref="P74:T74"/>
    <mergeCell ref="A19:Z19"/>
    <mergeCell ref="A190:Z190"/>
    <mergeCell ref="A117:Z117"/>
    <mergeCell ref="A14:M14"/>
    <mergeCell ref="A111:Z111"/>
    <mergeCell ref="A160:O161"/>
    <mergeCell ref="P163:T163"/>
    <mergeCell ref="D480:E480"/>
    <mergeCell ref="D467:E467"/>
    <mergeCell ref="T5:U5"/>
    <mergeCell ref="P76:T76"/>
    <mergeCell ref="D119:E119"/>
    <mergeCell ref="V5:W5"/>
    <mergeCell ref="P203:T203"/>
    <mergeCell ref="D246:E246"/>
    <mergeCell ref="P374:T374"/>
    <mergeCell ref="D488:E488"/>
    <mergeCell ref="A491:O492"/>
    <mergeCell ref="D282:E282"/>
    <mergeCell ref="A477:Z477"/>
    <mergeCell ref="D409:E409"/>
    <mergeCell ref="Q8:R8"/>
    <mergeCell ref="P69:T69"/>
    <mergeCell ref="A513:O518"/>
    <mergeCell ref="P311:T311"/>
    <mergeCell ref="P438:T438"/>
    <mergeCell ref="D444:E444"/>
    <mergeCell ref="D248:E248"/>
    <mergeCell ref="D219:E219"/>
    <mergeCell ref="A288:O289"/>
    <mergeCell ref="D419:E419"/>
    <mergeCell ref="T6:U9"/>
    <mergeCell ref="D340:E340"/>
    <mergeCell ref="P512:V512"/>
    <mergeCell ref="Q10:R10"/>
    <mergeCell ref="AA520:AB520"/>
    <mergeCell ref="D41:E41"/>
    <mergeCell ref="P296:T296"/>
    <mergeCell ref="P85:V85"/>
    <mergeCell ref="A379:Z379"/>
    <mergeCell ref="D43:E43"/>
    <mergeCell ref="A493:Z493"/>
    <mergeCell ref="O521:O522"/>
    <mergeCell ref="P149:V149"/>
    <mergeCell ref="A145:Z145"/>
    <mergeCell ref="D137:E137"/>
    <mergeCell ref="P360:V360"/>
    <mergeCell ref="D422:E422"/>
    <mergeCell ref="P489:T489"/>
    <mergeCell ref="P80:V80"/>
    <mergeCell ref="D74:E74"/>
    <mergeCell ref="D68:E68"/>
    <mergeCell ref="D201:E201"/>
    <mergeCell ref="D335:E335"/>
    <mergeCell ref="A204:O205"/>
    <mergeCell ref="P245:T245"/>
    <mergeCell ref="P451:T451"/>
    <mergeCell ref="R521:R522"/>
    <mergeCell ref="B521:B522"/>
    <mergeCell ref="D132:E132"/>
    <mergeCell ref="P89:T89"/>
    <mergeCell ref="P211:T211"/>
    <mergeCell ref="D399:E399"/>
    <mergeCell ref="A377:O378"/>
    <mergeCell ref="D295:E295"/>
    <mergeCell ref="P26:T26"/>
    <mergeCell ref="P153:T153"/>
    <mergeCell ref="D463:E463"/>
    <mergeCell ref="A143:O144"/>
    <mergeCell ref="A261:Z261"/>
    <mergeCell ref="P507:V507"/>
    <mergeCell ref="A506:O507"/>
    <mergeCell ref="P71:V71"/>
    <mergeCell ref="P58:V58"/>
    <mergeCell ref="A13:M13"/>
    <mergeCell ref="P380:T380"/>
    <mergeCell ref="A94:Z94"/>
    <mergeCell ref="D61:E61"/>
    <mergeCell ref="A367:Z367"/>
    <mergeCell ref="D254:E254"/>
    <mergeCell ref="A15:M15"/>
    <mergeCell ref="A498:Z498"/>
    <mergeCell ref="A232:O233"/>
    <mergeCell ref="D490:E490"/>
    <mergeCell ref="P229:T229"/>
    <mergeCell ref="P77:T77"/>
    <mergeCell ref="D125:E125"/>
    <mergeCell ref="P375:T375"/>
    <mergeCell ref="P446:T446"/>
    <mergeCell ref="J9:M9"/>
    <mergeCell ref="D112:E112"/>
    <mergeCell ref="A418:Z418"/>
    <mergeCell ref="P440:T440"/>
    <mergeCell ref="D348:E348"/>
    <mergeCell ref="A283:O284"/>
    <mergeCell ref="D62:E62"/>
    <mergeCell ref="P141:T141"/>
    <mergeCell ref="P454:V454"/>
    <mergeCell ref="D56:E56"/>
    <mergeCell ref="A65:O66"/>
    <mergeCell ref="P448:T448"/>
    <mergeCell ref="P504:T504"/>
    <mergeCell ref="D176:E176"/>
    <mergeCell ref="P304:T304"/>
    <mergeCell ref="D114:E114"/>
    <mergeCell ref="P155:V155"/>
    <mergeCell ref="A154:O155"/>
    <mergeCell ref="A298:O299"/>
    <mergeCell ref="P391:V391"/>
    <mergeCell ref="A390:O391"/>
    <mergeCell ref="P518:V518"/>
    <mergeCell ref="D64:E64"/>
    <mergeCell ref="P248:T248"/>
    <mergeCell ref="P441:T441"/>
    <mergeCell ref="A365:O366"/>
    <mergeCell ref="P235:T235"/>
    <mergeCell ref="P86:V86"/>
    <mergeCell ref="P306:T306"/>
    <mergeCell ref="D349:E349"/>
    <mergeCell ref="A38:Z38"/>
    <mergeCell ref="P207:T207"/>
    <mergeCell ref="A372:Z372"/>
    <mergeCell ref="P172:V172"/>
    <mergeCell ref="P221:V221"/>
    <mergeCell ref="P386:V386"/>
    <mergeCell ref="A40:Z40"/>
    <mergeCell ref="A67:Z67"/>
    <mergeCell ref="D203:E203"/>
    <mergeCell ref="A338:Z338"/>
    <mergeCell ref="D374:E374"/>
    <mergeCell ref="A509:Z509"/>
    <mergeCell ref="A82:Z82"/>
    <mergeCell ref="P159:T159"/>
    <mergeCell ref="P395:T395"/>
    <mergeCell ref="D438:E438"/>
    <mergeCell ref="D359:E359"/>
    <mergeCell ref="P96:T96"/>
    <mergeCell ref="H17:H18"/>
    <mergeCell ref="A486:Z486"/>
    <mergeCell ref="P90:T90"/>
    <mergeCell ref="A146:Z146"/>
    <mergeCell ref="D198:E198"/>
    <mergeCell ref="D465:E465"/>
    <mergeCell ref="D440:E440"/>
    <mergeCell ref="D296:E296"/>
    <mergeCell ref="P275:V275"/>
    <mergeCell ref="A252:Z252"/>
    <mergeCell ref="D427:E427"/>
    <mergeCell ref="D489:E489"/>
    <mergeCell ref="P27:T27"/>
    <mergeCell ref="D75:E75"/>
    <mergeCell ref="P325:T325"/>
    <mergeCell ref="P241:V241"/>
    <mergeCell ref="D504:E504"/>
    <mergeCell ref="D181:E181"/>
    <mergeCell ref="A221:O222"/>
    <mergeCell ref="P91:T91"/>
    <mergeCell ref="A158:Z158"/>
    <mergeCell ref="D273:E273"/>
    <mergeCell ref="P327:T327"/>
    <mergeCell ref="P500:T500"/>
    <mergeCell ref="A80:O81"/>
    <mergeCell ref="P366:V366"/>
    <mergeCell ref="P316:V316"/>
    <mergeCell ref="D521:D522"/>
    <mergeCell ref="H10:M10"/>
    <mergeCell ref="AA17:AA18"/>
    <mergeCell ref="A135:Z135"/>
    <mergeCell ref="AC17:AC18"/>
    <mergeCell ref="P212:T212"/>
    <mergeCell ref="P101:V101"/>
    <mergeCell ref="P108:T108"/>
    <mergeCell ref="D89:E89"/>
    <mergeCell ref="A224:Z224"/>
    <mergeCell ref="P472:T472"/>
    <mergeCell ref="P254:T254"/>
    <mergeCell ref="A435:Z435"/>
    <mergeCell ref="P487:T487"/>
    <mergeCell ref="D153:E153"/>
    <mergeCell ref="D420:E420"/>
    <mergeCell ref="V6:W9"/>
    <mergeCell ref="P256:T256"/>
    <mergeCell ref="D199:E199"/>
    <mergeCell ref="D364:E364"/>
    <mergeCell ref="D186:E186"/>
    <mergeCell ref="A475:O476"/>
    <mergeCell ref="P84:T84"/>
    <mergeCell ref="P22:T22"/>
    <mergeCell ref="P320:T320"/>
    <mergeCell ref="P314:T314"/>
    <mergeCell ref="W521:W522"/>
    <mergeCell ref="P92:V92"/>
    <mergeCell ref="A88:Z88"/>
    <mergeCell ref="D415:E415"/>
    <mergeCell ref="Y521:Y522"/>
    <mergeCell ref="P257:T257"/>
    <mergeCell ref="A346:Z346"/>
    <mergeCell ref="Z17:Z18"/>
    <mergeCell ref="P173:V173"/>
    <mergeCell ref="A501:O502"/>
    <mergeCell ref="AB17:AB18"/>
    <mergeCell ref="A172:O173"/>
    <mergeCell ref="A388:Z388"/>
    <mergeCell ref="A277:Z277"/>
    <mergeCell ref="D446:E446"/>
    <mergeCell ref="P44:V44"/>
    <mergeCell ref="P237:V237"/>
    <mergeCell ref="H5:M5"/>
    <mergeCell ref="P98:T98"/>
    <mergeCell ref="D212:E212"/>
    <mergeCell ref="P225:T225"/>
    <mergeCell ref="A285:Z285"/>
    <mergeCell ref="P396:T396"/>
    <mergeCell ref="D6:M6"/>
    <mergeCell ref="D439:E439"/>
    <mergeCell ref="D510:E510"/>
    <mergeCell ref="D304:E304"/>
    <mergeCell ref="L521:L522"/>
    <mergeCell ref="P175:T175"/>
    <mergeCell ref="D83:E83"/>
    <mergeCell ref="P331:V331"/>
    <mergeCell ref="P502:V502"/>
    <mergeCell ref="P227:T227"/>
    <mergeCell ref="D319:E319"/>
    <mergeCell ref="P398:T398"/>
    <mergeCell ref="D441:E441"/>
    <mergeCell ref="D368:E368"/>
    <mergeCell ref="P106:T106"/>
    <mergeCell ref="P177:T177"/>
    <mergeCell ref="P226:T226"/>
    <mergeCell ref="D481:E481"/>
    <mergeCell ref="P164:T164"/>
    <mergeCell ref="D207:E207"/>
    <mergeCell ref="D256:E256"/>
    <mergeCell ref="P335:T335"/>
    <mergeCell ref="P462:T462"/>
    <mergeCell ref="A386:O387"/>
    <mergeCell ref="P405:V405"/>
    <mergeCell ref="P476:V476"/>
    <mergeCell ref="P35:T35"/>
    <mergeCell ref="G17:G18"/>
    <mergeCell ref="P333:T333"/>
    <mergeCell ref="P399:T399"/>
    <mergeCell ref="D314:E314"/>
    <mergeCell ref="P242:V242"/>
    <mergeCell ref="D159:E159"/>
    <mergeCell ref="P382:V382"/>
    <mergeCell ref="A461:Z461"/>
    <mergeCell ref="P148:V148"/>
    <mergeCell ref="P123:V123"/>
    <mergeCell ref="D136:E136"/>
    <mergeCell ref="P488:T488"/>
    <mergeCell ref="A241:O242"/>
    <mergeCell ref="P282:T282"/>
    <mergeCell ref="D225:E225"/>
    <mergeCell ref="P409:T409"/>
    <mergeCell ref="P61:T61"/>
    <mergeCell ref="D200:E200"/>
    <mergeCell ref="P359:T359"/>
    <mergeCell ref="C521:C522"/>
    <mergeCell ref="A178:O179"/>
    <mergeCell ref="P490:T490"/>
    <mergeCell ref="D292:E292"/>
    <mergeCell ref="D227:E227"/>
    <mergeCell ref="A9:C9"/>
    <mergeCell ref="P125:T125"/>
    <mergeCell ref="P321:T321"/>
    <mergeCell ref="D202:E202"/>
    <mergeCell ref="D373:E373"/>
    <mergeCell ref="A71:O72"/>
    <mergeCell ref="P112:T112"/>
    <mergeCell ref="D500:E500"/>
    <mergeCell ref="D294:E294"/>
    <mergeCell ref="P348:T348"/>
    <mergeCell ref="D231:E231"/>
    <mergeCell ref="D358:E358"/>
    <mergeCell ref="P337:V337"/>
    <mergeCell ref="A336:O337"/>
    <mergeCell ref="A156:Z156"/>
    <mergeCell ref="P116:V116"/>
    <mergeCell ref="P32:V32"/>
    <mergeCell ref="Q13:R13"/>
    <mergeCell ref="P134:V134"/>
    <mergeCell ref="P268:V268"/>
    <mergeCell ref="P201:T201"/>
    <mergeCell ref="D389:E389"/>
    <mergeCell ref="P176:T176"/>
    <mergeCell ref="P114:T114"/>
    <mergeCell ref="P247:T247"/>
    <mergeCell ref="P41:T41"/>
    <mergeCell ref="D84:E84"/>
    <mergeCell ref="D22:E22"/>
    <mergeCell ref="A157:Z157"/>
    <mergeCell ref="P483:T483"/>
    <mergeCell ref="D320:E320"/>
    <mergeCell ref="A455:Z455"/>
    <mergeCell ref="D447:E447"/>
    <mergeCell ref="A127:O128"/>
    <mergeCell ref="P301:T301"/>
    <mergeCell ref="D385:E385"/>
    <mergeCell ref="V521:V522"/>
    <mergeCell ref="P295:T295"/>
    <mergeCell ref="P105:T105"/>
    <mergeCell ref="P214:T214"/>
    <mergeCell ref="D257:E257"/>
    <mergeCell ref="D213:E213"/>
    <mergeCell ref="P341:T341"/>
    <mergeCell ref="D151:E151"/>
    <mergeCell ref="D384:E384"/>
    <mergeCell ref="P463:T463"/>
    <mergeCell ref="D449:E449"/>
    <mergeCell ref="P428:V428"/>
    <mergeCell ref="P284:V284"/>
    <mergeCell ref="E521:E522"/>
    <mergeCell ref="P107:T107"/>
    <mergeCell ref="P278:T278"/>
    <mergeCell ref="D321:E321"/>
    <mergeCell ref="D215:E215"/>
    <mergeCell ref="P465:T465"/>
    <mergeCell ref="P194:V194"/>
    <mergeCell ref="P250:V250"/>
    <mergeCell ref="P492:V492"/>
    <mergeCell ref="P415:T415"/>
    <mergeCell ref="M17:M18"/>
    <mergeCell ref="O17:O18"/>
    <mergeCell ref="P429:V429"/>
    <mergeCell ref="A453:O454"/>
    <mergeCell ref="P423:V423"/>
    <mergeCell ref="A104:Z104"/>
    <mergeCell ref="P410:V410"/>
    <mergeCell ref="P189:V189"/>
    <mergeCell ref="A185:Z185"/>
    <mergeCell ref="P196:T196"/>
    <mergeCell ref="A508:Z508"/>
    <mergeCell ref="D177:E177"/>
    <mergeCell ref="A484:O485"/>
    <mergeCell ref="D226:E226"/>
    <mergeCell ref="P354:T354"/>
    <mergeCell ref="D164:E164"/>
    <mergeCell ref="D462:E462"/>
    <mergeCell ref="P62:T62"/>
    <mergeCell ref="P2:W3"/>
    <mergeCell ref="P198:T198"/>
    <mergeCell ref="P54:T54"/>
    <mergeCell ref="D35:E35"/>
    <mergeCell ref="D228:E228"/>
    <mergeCell ref="D333:E333"/>
    <mergeCell ref="D404:E404"/>
    <mergeCell ref="D10:E10"/>
    <mergeCell ref="A23:O24"/>
    <mergeCell ref="P64:T64"/>
    <mergeCell ref="F10:G10"/>
    <mergeCell ref="P191:T191"/>
    <mergeCell ref="K521:K522"/>
    <mergeCell ref="D305:E305"/>
    <mergeCell ref="A115:O116"/>
    <mergeCell ref="A308:O309"/>
    <mergeCell ref="D99:E99"/>
    <mergeCell ref="P349:T349"/>
    <mergeCell ref="P420:T420"/>
    <mergeCell ref="D397:E397"/>
    <mergeCell ref="A130:Z130"/>
    <mergeCell ref="P205:V205"/>
    <mergeCell ref="P364:T364"/>
    <mergeCell ref="AD17:AF18"/>
    <mergeCell ref="P378:V378"/>
    <mergeCell ref="A430:Z430"/>
    <mergeCell ref="D76:E76"/>
    <mergeCell ref="F5:G5"/>
    <mergeCell ref="P365:V365"/>
    <mergeCell ref="P144:V144"/>
    <mergeCell ref="P411:V411"/>
    <mergeCell ref="A25:Z25"/>
    <mergeCell ref="D175:E175"/>
    <mergeCell ref="P186:T186"/>
    <mergeCell ref="A36:O37"/>
    <mergeCell ref="A223:Z223"/>
    <mergeCell ref="V11:W11"/>
    <mergeCell ref="A394:Z394"/>
    <mergeCell ref="P469:V469"/>
    <mergeCell ref="D457:E457"/>
    <mergeCell ref="P57:T57"/>
    <mergeCell ref="D165:E165"/>
    <mergeCell ref="P75:T75"/>
    <mergeCell ref="P342:T342"/>
    <mergeCell ref="P406:V406"/>
    <mergeCell ref="D152:E152"/>
    <mergeCell ref="D450:E450"/>
    <mergeCell ref="P121:T121"/>
    <mergeCell ref="A428:O429"/>
    <mergeCell ref="P181:T181"/>
    <mergeCell ref="D29:E29"/>
    <mergeCell ref="D265:E265"/>
    <mergeCell ref="A20:Z20"/>
    <mergeCell ref="D452:E452"/>
    <mergeCell ref="A318:Z318"/>
    <mergeCell ref="U521:U522"/>
    <mergeCell ref="M521:M522"/>
    <mergeCell ref="P421:T421"/>
    <mergeCell ref="P66:V66"/>
    <mergeCell ref="P408:T408"/>
    <mergeCell ref="D247:E247"/>
    <mergeCell ref="A347:Z347"/>
    <mergeCell ref="P289:V289"/>
    <mergeCell ref="A412:Z412"/>
    <mergeCell ref="A101:O102"/>
    <mergeCell ref="P439:T439"/>
    <mergeCell ref="D249:E249"/>
    <mergeCell ref="A51:Z51"/>
    <mergeCell ref="D105:E105"/>
    <mergeCell ref="D170:E170"/>
    <mergeCell ref="D341:E341"/>
    <mergeCell ref="D468:E468"/>
    <mergeCell ref="N17:N18"/>
    <mergeCell ref="A58:O59"/>
    <mergeCell ref="Q5:R5"/>
    <mergeCell ref="F17:F18"/>
    <mergeCell ref="D120:E120"/>
    <mergeCell ref="P199:T199"/>
    <mergeCell ref="P297:T297"/>
    <mergeCell ref="D107:E107"/>
    <mergeCell ref="D163:E163"/>
    <mergeCell ref="D278:E278"/>
    <mergeCell ref="A478:Z478"/>
    <mergeCell ref="P136:T136"/>
    <mergeCell ref="P70:T70"/>
    <mergeCell ref="P263:T263"/>
    <mergeCell ref="D244:E244"/>
    <mergeCell ref="P228:T228"/>
    <mergeCell ref="P499:T499"/>
    <mergeCell ref="D171:E171"/>
    <mergeCell ref="D342:E342"/>
    <mergeCell ref="P293:T293"/>
    <mergeCell ref="Q6:R6"/>
    <mergeCell ref="P200:T200"/>
    <mergeCell ref="P513:V513"/>
    <mergeCell ref="A425:Z425"/>
    <mergeCell ref="P292:T292"/>
    <mergeCell ref="A360:O361"/>
    <mergeCell ref="P81:V81"/>
    <mergeCell ref="D196:E196"/>
    <mergeCell ref="A269:Z269"/>
    <mergeCell ref="P294:T294"/>
    <mergeCell ref="P23:V23"/>
    <mergeCell ref="P381:V381"/>
    <mergeCell ref="A206:Z206"/>
    <mergeCell ref="A262:Z262"/>
    <mergeCell ref="P510:T510"/>
    <mergeCell ref="P308:V308"/>
    <mergeCell ref="D54:E54"/>
    <mergeCell ref="P160:V160"/>
    <mergeCell ref="P216:V216"/>
    <mergeCell ref="P283:V283"/>
    <mergeCell ref="D483:E483"/>
    <mergeCell ref="P83:T83"/>
    <mergeCell ref="D271:E271"/>
    <mergeCell ref="V12:W12"/>
    <mergeCell ref="D191:E191"/>
    <mergeCell ref="P319:T319"/>
    <mergeCell ref="D458:E458"/>
    <mergeCell ref="P122:V122"/>
    <mergeCell ref="P368:T368"/>
    <mergeCell ref="A362:Z362"/>
    <mergeCell ref="A39:Z39"/>
    <mergeCell ref="A310:Z310"/>
    <mergeCell ref="A44:O45"/>
    <mergeCell ref="P501:V501"/>
    <mergeCell ref="A103:Z103"/>
    <mergeCell ref="D95:E95"/>
    <mergeCell ref="D266:E266"/>
    <mergeCell ref="A279:O280"/>
    <mergeCell ref="A339:Z339"/>
    <mergeCell ref="U17:V17"/>
    <mergeCell ref="Y17:Y18"/>
    <mergeCell ref="P385:T385"/>
    <mergeCell ref="D57:E57"/>
    <mergeCell ref="A8:C8"/>
    <mergeCell ref="P447:T447"/>
    <mergeCell ref="D293:E293"/>
    <mergeCell ref="D97:E97"/>
    <mergeCell ref="P138:V138"/>
    <mergeCell ref="P151:T151"/>
    <mergeCell ref="D395:E395"/>
    <mergeCell ref="P449:T449"/>
    <mergeCell ref="P496:V496"/>
    <mergeCell ref="A426:Z426"/>
    <mergeCell ref="A10:C10"/>
    <mergeCell ref="P126:T126"/>
    <mergeCell ref="P361:V361"/>
    <mergeCell ref="A413:Z413"/>
    <mergeCell ref="A21:Z21"/>
    <mergeCell ref="P505:T505"/>
    <mergeCell ref="A355:O356"/>
    <mergeCell ref="A129:Z129"/>
    <mergeCell ref="D121:E121"/>
    <mergeCell ref="D192:E192"/>
    <mergeCell ref="D42:E42"/>
    <mergeCell ref="P356:V356"/>
    <mergeCell ref="P363:T363"/>
    <mergeCell ref="D17:E18"/>
    <mergeCell ref="A479:Z479"/>
    <mergeCell ref="P313:T313"/>
    <mergeCell ref="X17:X18"/>
    <mergeCell ref="A188:O189"/>
    <mergeCell ref="P202:T202"/>
    <mergeCell ref="D421:E421"/>
    <mergeCell ref="P307:T307"/>
    <mergeCell ref="P373:T373"/>
    <mergeCell ref="P444:T444"/>
    <mergeCell ref="D408:E408"/>
    <mergeCell ref="P387:V387"/>
  </mergeCells>
  <conditionalFormatting sqref="A8:N8 A9:C10 H10:N10 J9:N9 P9:R13">
    <cfRule type="expression" priority="13" dxfId="1" stopIfTrue="1">
      <formula>IF($V$5="самовывоз",1,0)</formula>
    </cfRule>
  </conditionalFormatting>
  <conditionalFormatting sqref="H9:I9">
    <cfRule type="expression" priority="6" dxfId="1" stopIfTrue="1">
      <formula>IF($V$5="самовывоз",1,0)</formula>
    </cfRule>
  </conditionalFormatting>
  <conditionalFormatting sqref="F9:G9">
    <cfRule type="expression" priority="5" dxfId="1" stopIfTrue="1">
      <formula>IF($V$5="самовывоз",1,0)</formula>
    </cfRule>
  </conditionalFormatting>
  <conditionalFormatting sqref="F10:G10">
    <cfRule type="expression" priority="4" dxfId="1" stopIfTrue="1">
      <formula>IF($V$5="самовывоз",1,0)</formula>
    </cfRule>
  </conditionalFormatting>
  <conditionalFormatting sqref="D9:E9">
    <cfRule type="expression" priority="3" dxfId="1" stopIfTrue="1">
      <formula>IF($V$5="самовывоз",1,0)</formula>
    </cfRule>
  </conditionalFormatting>
  <conditionalFormatting sqref="D10:E10">
    <cfRule type="expression" priority="2" dxfId="1" stopIfTrue="1">
      <formula>IF($V$5="самовывоз",1,0)</formula>
    </cfRule>
  </conditionalFormatting>
  <conditionalFormatting sqref="P5:R6 P8:R8">
    <cfRule type="expression" priority="1" dxfId="0" stopIfTrue="1">
      <formula>IF($V$5="доставка",1,0)</formula>
    </cfRule>
  </conditionalFormatting>
  <dataValidations xWindow="697" yWindow="616" count="17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0" t="n"/>
    </row>
    <row r="3">
      <c r="B3" s="53" t="inlineStr">
        <is>
          <t>Доставка</t>
        </is>
      </c>
      <c r="C3" s="53" t="inlineStr"/>
      <c r="D3" s="53" t="inlineStr"/>
      <c r="E3" s="53" t="inlineStr"/>
    </row>
    <row r="4">
      <c r="B4" s="53" t="inlineStr">
        <is>
          <t>Самовывоз</t>
        </is>
      </c>
      <c r="C4" s="53" t="inlineStr"/>
      <c r="D4" s="53" t="inlineStr"/>
      <c r="E4" s="53" t="inlineStr"/>
    </row>
    <row r="6">
      <c r="B6" s="53" t="inlineStr">
        <is>
          <t>ГОРНЯК, ТД, ООО, Донецкая Народная Респ, Адыгейская ул, д. 13,</t>
        </is>
      </c>
      <c r="C6" s="53" t="inlineStr">
        <is>
          <t>596516_2</t>
        </is>
      </c>
      <c r="D6" s="53" t="inlineStr">
        <is>
          <t>1</t>
        </is>
      </c>
      <c r="E6" s="53" t="inlineStr"/>
    </row>
    <row r="7">
      <c r="B7" s="53" t="inlineStr">
        <is>
          <t>ГОРНЯК, ТД, ООО, Луганская Народная Респ, Возрождения ул, д. 2А,</t>
        </is>
      </c>
      <c r="C7" s="53" t="inlineStr">
        <is>
          <t>596516_1</t>
        </is>
      </c>
      <c r="D7" s="53" t="inlineStr">
        <is>
          <t>2</t>
        </is>
      </c>
      <c r="E7" s="53" t="inlineStr"/>
    </row>
    <row r="8">
      <c r="B8" s="53" t="inlineStr">
        <is>
          <t>ГОРНЯК, ТД, ООО, Донецкая Народная Респ, Адыгейская ул, д. 14В,</t>
        </is>
      </c>
      <c r="C8" s="53" t="inlineStr">
        <is>
          <t>596516_3</t>
        </is>
      </c>
      <c r="D8" s="53" t="inlineStr">
        <is>
          <t>3</t>
        </is>
      </c>
      <c r="E8" s="53" t="inlineStr"/>
    </row>
    <row r="9">
      <c r="B9" s="53" t="inlineStr">
        <is>
          <t>ГОРНЯК, ТД, ООО, Донецкая Народная Респ, Горловка г, Углегорское шоссе ул, д. 309А,</t>
        </is>
      </c>
      <c r="C9" s="53" t="inlineStr">
        <is>
          <t>596516_4</t>
        </is>
      </c>
      <c r="D9" s="53" t="inlineStr">
        <is>
          <t>4</t>
        </is>
      </c>
      <c r="E9" s="53" t="inlineStr"/>
    </row>
    <row r="11">
      <c r="B11" s="53" t="inlineStr">
        <is>
          <t>283112Российская Федерация, Донецкая Народная Респ, Донецк г, Адыгейская ул, д. 13,</t>
        </is>
      </c>
      <c r="C11" s="53" t="inlineStr">
        <is>
          <t>596516_2</t>
        </is>
      </c>
      <c r="D11" s="53" t="inlineStr"/>
      <c r="E11" s="53" t="inlineStr"/>
    </row>
    <row r="13">
      <c r="B13" s="53" t="inlineStr">
        <is>
          <t>291042Российская Федерация, Луганская Народная Респ, Луганск г, Возрождения ул, д. 2А,</t>
        </is>
      </c>
      <c r="C13" s="53" t="inlineStr">
        <is>
          <t>596516_1</t>
        </is>
      </c>
      <c r="D13" s="53" t="inlineStr"/>
      <c r="E13" s="53" t="inlineStr"/>
    </row>
    <row r="15">
      <c r="B15" s="53" t="inlineStr">
        <is>
          <t>283112Российская Федерация, Донецкая Народная Респ, Донецк г, Адыгейская ул, д. 14В,</t>
        </is>
      </c>
      <c r="C15" s="53" t="inlineStr">
        <is>
          <t>596516_3</t>
        </is>
      </c>
      <c r="D15" s="53" t="inlineStr"/>
      <c r="E15" s="53" t="inlineStr"/>
    </row>
    <row r="17">
      <c r="B17" s="53" t="inlineStr">
        <is>
          <t>284611Российская Федерация, Донецкая Народная Респ, Горловка г, Углегорское шоссе ул, д. 309А,</t>
        </is>
      </c>
      <c r="C17" s="53" t="inlineStr">
        <is>
          <t>596516_4</t>
        </is>
      </c>
      <c r="D17" s="53" t="inlineStr"/>
      <c r="E17" s="53" t="inlineStr"/>
    </row>
    <row r="19">
      <c r="B19" s="53" t="inlineStr">
        <is>
          <t>CFR</t>
        </is>
      </c>
      <c r="C19" s="53" t="inlineStr"/>
      <c r="D19" s="53" t="inlineStr"/>
      <c r="E19" s="53" t="inlineStr"/>
    </row>
    <row r="20">
      <c r="B20" s="53" t="inlineStr">
        <is>
          <t>CIF</t>
        </is>
      </c>
      <c r="C20" s="53" t="inlineStr"/>
      <c r="D20" s="53" t="inlineStr"/>
      <c r="E20" s="53" t="inlineStr"/>
    </row>
    <row r="21">
      <c r="B21" s="53" t="inlineStr">
        <is>
          <t>CIP</t>
        </is>
      </c>
      <c r="C21" s="53" t="inlineStr"/>
      <c r="D21" s="53" t="inlineStr"/>
      <c r="E21" s="53" t="inlineStr"/>
    </row>
    <row r="22">
      <c r="B22" s="53" t="inlineStr">
        <is>
          <t>CPT</t>
        </is>
      </c>
      <c r="C22" s="53" t="inlineStr"/>
      <c r="D22" s="53" t="inlineStr"/>
      <c r="E22" s="53" t="inlineStr"/>
    </row>
    <row r="23">
      <c r="B23" s="53" t="inlineStr">
        <is>
          <t>DAP</t>
        </is>
      </c>
      <c r="C23" s="53" t="inlineStr"/>
      <c r="D23" s="53" t="inlineStr"/>
      <c r="E23" s="53" t="inlineStr"/>
    </row>
    <row r="24">
      <c r="B24" s="53" t="inlineStr">
        <is>
          <t>DAT</t>
        </is>
      </c>
      <c r="C24" s="53" t="inlineStr"/>
      <c r="D24" s="53" t="inlineStr"/>
      <c r="E24" s="53" t="inlineStr"/>
    </row>
    <row r="25">
      <c r="B25" s="53" t="inlineStr">
        <is>
          <t>DDP</t>
        </is>
      </c>
      <c r="C25" s="53" t="inlineStr"/>
      <c r="D25" s="53" t="inlineStr"/>
      <c r="E25" s="53" t="inlineStr"/>
    </row>
    <row r="26">
      <c r="B26" s="53" t="inlineStr">
        <is>
          <t>EXW</t>
        </is>
      </c>
      <c r="C26" s="53" t="inlineStr"/>
      <c r="D26" s="53" t="inlineStr"/>
      <c r="E26" s="53" t="inlineStr"/>
    </row>
    <row r="27">
      <c r="B27" s="53" t="inlineStr">
        <is>
          <t>FAS</t>
        </is>
      </c>
      <c r="C27" s="53" t="inlineStr"/>
      <c r="D27" s="53" t="inlineStr"/>
      <c r="E27" s="53" t="inlineStr"/>
    </row>
    <row r="28">
      <c r="B28" s="53" t="inlineStr">
        <is>
          <t>FCA</t>
        </is>
      </c>
      <c r="C28" s="53" t="inlineStr"/>
      <c r="D28" s="53" t="inlineStr"/>
      <c r="E28" s="53" t="inlineStr"/>
    </row>
    <row r="29">
      <c r="B29" s="53" t="inlineStr">
        <is>
          <t>FOB</t>
        </is>
      </c>
      <c r="C29" s="53" t="inlineStr"/>
      <c r="D29" s="53" t="inlineStr"/>
      <c r="E29" s="53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vkaFSaVbnKd+SqWmxX3xQ==" formatRows="1" sort="0" spinCount="100000" hashValue="Efi/zYGPMGmGHvTFO06l3AEoslqBUq6/CV6kSbnvYSKL08QukM50qTASG1/Npz/pMEYSpdZwPavVzbiaoCPzr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2025-07-10T07:16:59Z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