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5B39B88-BAA4-41FB-8828-CB7B96AD3B2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Лист1!$A$2:$N$4732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/>
  <c r="A4733" i="1" l="1"/>
  <c r="A4734" i="1" s="1"/>
  <c r="A4737" i="1" l="1"/>
  <c r="A4738" i="1"/>
  <c r="A4739" i="1" s="1"/>
  <c r="A4740" i="1" l="1"/>
</calcChain>
</file>

<file path=xl/sharedStrings.xml><?xml version="1.0" encoding="utf-8"?>
<sst xmlns="http://schemas.openxmlformats.org/spreadsheetml/2006/main" count="28853" uniqueCount="1039">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</sst>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40"/>
  <sheetViews>
    <sheetView tabSelected="1" zoomScale="85" zoomScaleNormal="85" workbookViewId="0">
      <pane ySplit="2" topLeftCell="A4719" activePane="bottomLeft" state="frozen"/>
      <selection pane="bottomLeft" activeCell="H4743" sqref="H474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3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3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4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4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4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3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3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4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4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4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3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3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4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4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4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4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3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3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3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3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3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3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3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3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4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4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4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3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3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3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3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4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4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4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3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3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4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4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3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3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3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3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3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3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3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3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6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6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7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7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7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6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6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6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6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6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6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7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7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6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6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6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6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6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6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6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6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6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6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6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6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6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6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6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6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6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6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6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6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7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7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7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6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6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7" t="s">
        <v>467</v>
      </c>
      <c r="H2160" s="414" t="s">
        <v>515</v>
      </c>
      <c r="I2160" s="415" t="s">
        <v>516</v>
      </c>
      <c r="J2160" s="70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7"/>
      <c r="H2161" s="421" t="s">
        <v>515</v>
      </c>
      <c r="I2161" s="422" t="s">
        <v>516</v>
      </c>
      <c r="J2161" s="70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7"/>
      <c r="H2162" s="429" t="s">
        <v>515</v>
      </c>
      <c r="I2162" s="430" t="s">
        <v>516</v>
      </c>
      <c r="J2162" s="70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7" t="s">
        <v>467</v>
      </c>
      <c r="H2165" s="414" t="s">
        <v>516</v>
      </c>
      <c r="I2165" s="415" t="s">
        <v>516</v>
      </c>
      <c r="J2165" s="70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7"/>
      <c r="H2166" s="429" t="s">
        <v>516</v>
      </c>
      <c r="I2166" s="430" t="s">
        <v>516</v>
      </c>
      <c r="J2166" s="70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6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6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7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7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7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7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7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7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7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7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7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6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6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6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7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7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7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7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7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7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6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6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7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7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7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7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6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6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6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6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7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7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7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7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7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7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7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7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7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6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6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6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7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7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7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7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7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7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7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7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7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7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7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7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7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6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6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7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7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7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7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7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7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7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7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7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7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7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7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7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7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6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6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6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6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6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6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6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7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7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7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7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7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6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6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6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6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6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7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7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7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7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7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7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7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7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7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7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7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7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7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7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7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7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7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7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7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7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7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7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7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7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7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7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7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7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7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7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7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7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7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7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7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7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7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7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7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7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7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7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7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7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7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7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7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7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7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6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6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7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7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6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6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6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6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7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7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7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7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7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7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7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7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7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7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7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7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7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7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7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7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7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7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7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7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7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7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7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7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7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7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7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7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7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7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7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7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7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7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7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7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7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7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7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9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0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1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7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7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8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8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8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8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8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8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8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8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8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8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8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8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8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8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8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8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8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8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8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8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8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4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4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8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8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8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8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8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8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8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6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6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8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8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8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8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8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8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8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8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8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8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8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8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8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8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8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8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8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65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8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8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4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8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8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8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8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8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8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8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9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9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8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8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8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8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9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8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8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9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6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8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5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4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4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9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8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8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4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5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9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9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8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8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8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4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4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5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4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9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9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8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4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5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8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8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9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8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4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5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8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4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5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8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4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8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64"/>
      <c r="L4668" s="668" t="s">
        <v>28</v>
      </c>
      <c r="M4668" s="668">
        <v>5193.88</v>
      </c>
      <c r="N4668" s="672">
        <v>0.45833333333333331</v>
      </c>
    </row>
    <row r="4669" spans="1:14" ht="19.5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4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5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7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79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79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4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5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78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4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75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75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7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78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4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7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78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4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0" t="s">
        <v>1030</v>
      </c>
      <c r="H4700" s="483" t="s">
        <v>1028</v>
      </c>
      <c r="I4700" s="484" t="s">
        <v>1028</v>
      </c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8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1"/>
      <c r="H4701" s="649" t="s">
        <v>1028</v>
      </c>
      <c r="I4701" s="651" t="s">
        <v>1028</v>
      </c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9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8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4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75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7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9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8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/>
      <c r="F4713" s="518" t="s">
        <v>16</v>
      </c>
      <c r="G4713" s="519" t="s">
        <v>1033</v>
      </c>
      <c r="H4713" s="518" t="s">
        <v>1032</v>
      </c>
      <c r="I4713" s="520"/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4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/>
      <c r="F4714" s="535" t="s">
        <v>16</v>
      </c>
      <c r="G4714" s="536" t="s">
        <v>844</v>
      </c>
      <c r="H4714" s="535" t="s">
        <v>1032</v>
      </c>
      <c r="I4714" s="537"/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75"/>
      <c r="B4715" s="590" t="s">
        <v>1031</v>
      </c>
      <c r="C4715" s="591" t="s">
        <v>55</v>
      </c>
      <c r="D4715" s="592">
        <v>2.0049999999999999</v>
      </c>
      <c r="E4715" s="593"/>
      <c r="F4715" s="594" t="s">
        <v>16</v>
      </c>
      <c r="G4715" s="595" t="s">
        <v>845</v>
      </c>
      <c r="H4715" s="594" t="s">
        <v>1032</v>
      </c>
      <c r="I4715" s="596"/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/>
      <c r="F4716" s="518" t="s">
        <v>16</v>
      </c>
      <c r="G4716" s="519"/>
      <c r="H4716" s="518" t="s">
        <v>1035</v>
      </c>
      <c r="I4716" s="520"/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/>
      <c r="F4717" s="508" t="s">
        <v>16</v>
      </c>
      <c r="G4717" s="509"/>
      <c r="H4717" s="508" t="s">
        <v>1035</v>
      </c>
      <c r="I4717" s="510"/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/>
      <c r="F4718" s="518" t="s">
        <v>16</v>
      </c>
      <c r="G4718" s="519" t="s">
        <v>467</v>
      </c>
      <c r="H4718" s="518" t="s">
        <v>1035</v>
      </c>
      <c r="I4718" s="520"/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4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/>
      <c r="F4719" s="535" t="s">
        <v>16</v>
      </c>
      <c r="G4719" s="536"/>
      <c r="H4719" s="535" t="s">
        <v>1035</v>
      </c>
      <c r="I4719" s="537"/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76"/>
      <c r="B4720" s="636" t="s">
        <v>1034</v>
      </c>
      <c r="C4720" s="637" t="s">
        <v>873</v>
      </c>
      <c r="D4720" s="638">
        <v>2.7149999999999999</v>
      </c>
      <c r="E4720" s="639"/>
      <c r="F4720" s="640" t="s">
        <v>16</v>
      </c>
      <c r="G4720" s="641"/>
      <c r="H4720" s="640" t="s">
        <v>1035</v>
      </c>
      <c r="I4720" s="642"/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/>
      <c r="F4721" s="483" t="s">
        <v>16</v>
      </c>
      <c r="G4721" s="549"/>
      <c r="H4721" s="483" t="s">
        <v>1035</v>
      </c>
      <c r="I4721" s="484"/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79"/>
      <c r="B4722" s="495" t="s">
        <v>1034</v>
      </c>
      <c r="C4722" s="496" t="s">
        <v>41</v>
      </c>
      <c r="D4722" s="497">
        <v>6.2</v>
      </c>
      <c r="E4722" s="498"/>
      <c r="F4722" s="499" t="s">
        <v>16</v>
      </c>
      <c r="G4722" s="562"/>
      <c r="H4722" s="499" t="s">
        <v>1035</v>
      </c>
      <c r="I4722" s="500"/>
      <c r="J4722" s="501"/>
      <c r="K4722" s="495"/>
      <c r="L4722" s="499" t="s">
        <v>266</v>
      </c>
      <c r="M4722" s="499">
        <v>6286.1399999999994</v>
      </c>
      <c r="N4722" s="502">
        <v>0.58333333333333337</v>
      </c>
    </row>
    <row r="4723" spans="1:14" x14ac:dyDescent="0.25">
      <c r="A4723" s="674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/>
      <c r="F4723" s="535" t="s">
        <v>16</v>
      </c>
      <c r="G4723" s="536"/>
      <c r="H4723" s="535" t="s">
        <v>1036</v>
      </c>
      <c r="I4723" s="537"/>
      <c r="J4723" s="538"/>
      <c r="K4723" s="531"/>
      <c r="L4723" s="535" t="s">
        <v>265</v>
      </c>
      <c r="M4723" s="535">
        <v>13742.220000000001</v>
      </c>
      <c r="N4723" s="539">
        <v>0.375</v>
      </c>
    </row>
    <row r="4724" spans="1:14" ht="19.5" thickBot="1" x14ac:dyDescent="0.3">
      <c r="A4724" s="676"/>
      <c r="B4724" s="636" t="s">
        <v>1032</v>
      </c>
      <c r="C4724" s="637" t="s">
        <v>26</v>
      </c>
      <c r="D4724" s="638">
        <v>3.964</v>
      </c>
      <c r="E4724" s="639"/>
      <c r="F4724" s="640" t="s">
        <v>16</v>
      </c>
      <c r="G4724" s="641" t="s">
        <v>496</v>
      </c>
      <c r="H4724" s="640" t="s">
        <v>1036</v>
      </c>
      <c r="I4724" s="642"/>
      <c r="J4724" s="643"/>
      <c r="K4724" s="636"/>
      <c r="L4724" s="640" t="s">
        <v>265</v>
      </c>
      <c r="M4724" s="640">
        <v>3964.3</v>
      </c>
      <c r="N4724" s="644">
        <v>0.375</v>
      </c>
    </row>
    <row r="4725" spans="1:14" ht="19.5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/>
      <c r="F4725" s="518" t="s">
        <v>16</v>
      </c>
      <c r="G4725" s="519"/>
      <c r="H4725" s="518" t="s">
        <v>1037</v>
      </c>
      <c r="I4725" s="520"/>
      <c r="J4725" s="521"/>
      <c r="K4725" s="514"/>
      <c r="L4725" s="518" t="s">
        <v>265</v>
      </c>
      <c r="M4725" s="518">
        <v>17713.16</v>
      </c>
      <c r="N4725" s="522">
        <v>0.375</v>
      </c>
    </row>
    <row r="4726" spans="1:14" ht="19.5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/>
      <c r="F4726" s="508" t="s">
        <v>16</v>
      </c>
      <c r="G4726" s="509"/>
      <c r="H4726" s="508" t="s">
        <v>1037</v>
      </c>
      <c r="I4726" s="510"/>
      <c r="J4726" s="511"/>
      <c r="K4726" s="504"/>
      <c r="L4726" s="508" t="s">
        <v>28</v>
      </c>
      <c r="M4726" s="508">
        <v>17871.499999999996</v>
      </c>
      <c r="N4726" s="512">
        <v>0.41666666666666669</v>
      </c>
    </row>
    <row r="4727" spans="1:14" x14ac:dyDescent="0.25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/>
      <c r="F4727" s="483" t="s">
        <v>16</v>
      </c>
      <c r="G4727" s="549"/>
      <c r="H4727" s="483" t="s">
        <v>1037</v>
      </c>
      <c r="I4727" s="484"/>
      <c r="J4727" s="485"/>
      <c r="K4727" s="479"/>
      <c r="L4727" s="483" t="s">
        <v>28</v>
      </c>
      <c r="M4727" s="483">
        <v>1440.1200000000001</v>
      </c>
      <c r="N4727" s="486">
        <v>0.45833333333333331</v>
      </c>
    </row>
    <row r="4728" spans="1:14" ht="19.5" thickBot="1" x14ac:dyDescent="0.3">
      <c r="A4728" s="678"/>
      <c r="B4728" s="645" t="s">
        <v>1032</v>
      </c>
      <c r="C4728" s="646" t="s">
        <v>23</v>
      </c>
      <c r="D4728" s="647">
        <v>15.919</v>
      </c>
      <c r="E4728" s="648"/>
      <c r="F4728" s="649" t="s">
        <v>16</v>
      </c>
      <c r="G4728" s="650"/>
      <c r="H4728" s="649" t="s">
        <v>1037</v>
      </c>
      <c r="I4728" s="651"/>
      <c r="J4728" s="652"/>
      <c r="K4728" s="645"/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4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/>
      <c r="F4729" s="535" t="s">
        <v>16</v>
      </c>
      <c r="G4729" s="683" t="s">
        <v>1038</v>
      </c>
      <c r="H4729" s="535" t="s">
        <v>1037</v>
      </c>
      <c r="I4729" s="537"/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75"/>
      <c r="B4730" s="563" t="s">
        <v>1032</v>
      </c>
      <c r="C4730" s="564" t="s">
        <v>15</v>
      </c>
      <c r="D4730" s="565">
        <v>4.9580000000000002</v>
      </c>
      <c r="E4730" s="566"/>
      <c r="F4730" s="567" t="s">
        <v>16</v>
      </c>
      <c r="G4730" s="684"/>
      <c r="H4730" s="567" t="s">
        <v>1037</v>
      </c>
      <c r="I4730" s="569"/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75"/>
      <c r="B4731" s="563" t="s">
        <v>1032</v>
      </c>
      <c r="C4731" s="564" t="s">
        <v>24</v>
      </c>
      <c r="D4731" s="565">
        <v>2.133</v>
      </c>
      <c r="E4731" s="566"/>
      <c r="F4731" s="567" t="s">
        <v>16</v>
      </c>
      <c r="G4731" s="684"/>
      <c r="H4731" s="567" t="s">
        <v>1037</v>
      </c>
      <c r="I4731" s="569"/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76"/>
      <c r="B4732" s="636" t="s">
        <v>1032</v>
      </c>
      <c r="C4732" s="637" t="s">
        <v>21</v>
      </c>
      <c r="D4732" s="638">
        <v>7.1189999999999998</v>
      </c>
      <c r="E4732" s="639"/>
      <c r="F4732" s="640" t="s">
        <v>16</v>
      </c>
      <c r="G4732" s="685"/>
      <c r="H4732" s="640" t="s">
        <v>1037</v>
      </c>
      <c r="I4732" s="642"/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/>
      <c r="F4733" s="518" t="s">
        <v>16</v>
      </c>
      <c r="G4733" s="519"/>
      <c r="H4733" s="518" t="s">
        <v>1036</v>
      </c>
      <c r="I4733" s="520"/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4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/>
      <c r="F4734" s="535" t="s">
        <v>16</v>
      </c>
      <c r="G4734" s="536" t="s">
        <v>47</v>
      </c>
      <c r="H4734" s="535" t="s">
        <v>1037</v>
      </c>
      <c r="I4734" s="537"/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75"/>
      <c r="B4735" s="563" t="s">
        <v>1032</v>
      </c>
      <c r="C4735" s="564" t="s">
        <v>23</v>
      </c>
      <c r="D4735" s="565">
        <v>2.1890000000000001</v>
      </c>
      <c r="E4735" s="566"/>
      <c r="F4735" s="567" t="s">
        <v>16</v>
      </c>
      <c r="G4735" s="568"/>
      <c r="H4735" s="567" t="s">
        <v>1037</v>
      </c>
      <c r="I4735" s="569"/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76"/>
      <c r="B4736" s="636" t="s">
        <v>1032</v>
      </c>
      <c r="C4736" s="637" t="s">
        <v>47</v>
      </c>
      <c r="D4736" s="638">
        <v>7.3719999999999999</v>
      </c>
      <c r="E4736" s="639"/>
      <c r="F4736" s="640" t="s">
        <v>16</v>
      </c>
      <c r="G4736" s="641"/>
      <c r="H4736" s="640" t="s">
        <v>1037</v>
      </c>
      <c r="I4736" s="642"/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/>
      <c r="F4737" s="518" t="s">
        <v>30</v>
      </c>
      <c r="G4737" s="519"/>
      <c r="H4737" s="518" t="s">
        <v>1036</v>
      </c>
      <c r="I4737" s="520"/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60">
        <f t="shared" si="135"/>
        <v>2676</v>
      </c>
      <c r="B4738" s="660"/>
      <c r="C4738" s="473"/>
      <c r="D4738" s="474"/>
      <c r="E4738" s="475"/>
      <c r="F4738" s="660"/>
      <c r="G4738" s="476"/>
      <c r="H4738" s="660"/>
      <c r="I4738" s="477"/>
      <c r="J4738" s="478"/>
      <c r="K4738" s="660"/>
      <c r="L4738" s="660"/>
      <c r="M4738" s="660"/>
      <c r="N4738" s="660"/>
    </row>
    <row r="4739" spans="1:14" x14ac:dyDescent="0.25">
      <c r="A4739" s="660">
        <f t="shared" si="135"/>
        <v>2677</v>
      </c>
      <c r="B4739" s="660"/>
      <c r="C4739" s="473"/>
      <c r="D4739" s="474"/>
      <c r="E4739" s="475"/>
      <c r="F4739" s="660"/>
      <c r="G4739" s="476"/>
      <c r="H4739" s="660"/>
      <c r="I4739" s="477"/>
      <c r="J4739" s="478"/>
      <c r="K4739" s="660"/>
      <c r="L4739" s="660"/>
      <c r="M4739" s="660"/>
      <c r="N4739" s="660"/>
    </row>
    <row r="4740" spans="1:14" x14ac:dyDescent="0.25">
      <c r="A4740" s="660">
        <f t="shared" si="135"/>
        <v>2678</v>
      </c>
      <c r="B4740" s="660"/>
      <c r="C4740" s="473"/>
      <c r="D4740" s="474"/>
      <c r="E4740" s="475"/>
      <c r="F4740" s="660"/>
      <c r="G4740" s="476"/>
      <c r="H4740" s="660"/>
      <c r="I4740" s="477"/>
      <c r="J4740" s="478"/>
      <c r="K4740" s="660"/>
      <c r="L4740" s="660"/>
      <c r="M4740" s="660"/>
      <c r="N4740" s="660"/>
    </row>
  </sheetData>
  <autoFilter ref="A2:N4732" xr:uid="{79D26EB9-2ECC-4189-8AEF-8CA7CBA20027}">
    <filterColumn colId="10">
      <filters blank="1"/>
    </filterColumn>
  </autoFilter>
  <mergeCells count="1382"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4427:A4428"/>
    <mergeCell ref="A4429:A4430"/>
    <mergeCell ref="A4536:A4538"/>
    <mergeCell ref="A4489:A4492"/>
    <mergeCell ref="A4507:A450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651:A653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G4615:G4616"/>
    <mergeCell ref="A4617:A4618"/>
    <mergeCell ref="A4714:A4715"/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2025-09-01T06:32:21Z</cp:lastPrinted>
  <dcterms:created xsi:type="dcterms:W3CDTF">2015-06-05T18:19:34Z</dcterms:created>
  <dcterms:modified xsi:type="dcterms:W3CDTF">2025-09-03T11:29:54Z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