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DA0DC983-64B6-4083-83A9-E811FDA72E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Донецк!$A$1:$CR$177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C2" i="1"/>
</calcChain>
</file>

<file path=xl/sharedStrings.xml><?xml version="1.0" encoding="utf-8"?>
<sst xmlns="http://schemas.openxmlformats.org/spreadsheetml/2006/main" count="368" uniqueCount="282">
  <si>
    <t>Номенклатура</t>
  </si>
  <si>
    <t>кооф</t>
  </si>
  <si>
    <t>08,09,</t>
  </si>
  <si>
    <t>01,09,</t>
  </si>
  <si>
    <t>30,08,</t>
  </si>
  <si>
    <t>разн.шт.</t>
  </si>
  <si>
    <t>недогруз вес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</si>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</sst>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5" fontId="0" fillId="0" borderId="0" xfId="0" applyNumberFormat="1"/>
    <xf numFmtId="1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1" fillId="3" borderId="0" xfId="1" applyNumberFormat="1" applyFill="1"/>
    <xf numFmtId="164" fontId="0" fillId="6" borderId="0" xfId="0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7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5" x14ac:dyDescent="0.25"/>
  <cols>
    <col min="1" max="1" width="62.5703125" style="32" bestFit="1" customWidth="1"/>
    <col min="2" max="2" width="6.85546875" style="24" customWidth="1"/>
    <col min="3" max="67" width="10.7109375" style="32" customWidth="1"/>
    <col min="68" max="68" width="10.7109375" style="25" customWidth="1"/>
    <col min="69" max="70" width="10.7109375" style="32" customWidth="1"/>
    <col min="71" max="71" width="10.7109375" style="25" customWidth="1"/>
    <col min="72" max="74" width="10.7109375" style="32" customWidth="1"/>
    <col min="75" max="75" width="10.7109375" style="24" customWidth="1"/>
    <col min="76" max="76" width="10.7109375" style="25" customWidth="1"/>
    <col min="77" max="78" width="10.7109375" style="32" customWidth="1"/>
    <col min="79" max="79" width="10.7109375" style="25" customWidth="1"/>
    <col min="80" max="80" width="10.7109375" style="24" customWidth="1"/>
    <col min="81" max="82" width="10.7109375" style="25" customWidth="1"/>
    <col min="83" max="83" width="10.7109375" style="32" customWidth="1"/>
    <col min="84" max="84" width="10.7109375" style="25" customWidth="1"/>
    <col min="85" max="85" width="10.7109375" style="24" customWidth="1"/>
    <col min="86" max="86" width="10.7109375" style="32" customWidth="1"/>
    <col min="87" max="87" width="10.7109375" style="24" customWidth="1"/>
    <col min="88" max="88" width="10.7109375" style="25" customWidth="1"/>
    <col min="89" max="89" width="10.7109375" style="32" customWidth="1"/>
    <col min="90" max="90" width="10.7109375" style="25" customWidth="1"/>
    <col min="91" max="91" width="10.7109375" style="32" customWidth="1"/>
    <col min="92" max="94" width="10.7109375" style="25" customWidth="1"/>
    <col min="95" max="95" width="10.7109375" style="32" customWidth="1"/>
    <col min="96" max="96" width="10.7109375" style="25" customWidth="1"/>
    <col min="97" max="98" width="10.7109375" style="32" customWidth="1"/>
    <col min="99" max="168" width="9.140625" style="32" customWidth="1"/>
    <col min="169" max="16384" width="9.140625" style="32"/>
  </cols>
  <sheetData>
    <row r="1" spans="1:193" x14ac:dyDescent="0.25">
      <c r="A1" s="32" t="s">
        <v>0</v>
      </c>
      <c r="B1" s="24" t="s">
        <v>1</v>
      </c>
      <c r="C1" s="20" t="s">
        <v>2</v>
      </c>
      <c r="D1" s="32" t="s">
        <v>5</v>
      </c>
      <c r="E1" s="32" t="s">
        <v>6</v>
      </c>
      <c r="F1" s="20" t="s">
        <v>3</v>
      </c>
      <c r="G1" s="20" t="s">
        <v>4</v>
      </c>
      <c r="H1" s="32" t="s">
        <v>5</v>
      </c>
      <c r="I1" s="32" t="s">
        <v>6</v>
      </c>
      <c r="J1" s="20" t="s">
        <v>7</v>
      </c>
      <c r="K1" s="32" t="s">
        <v>5</v>
      </c>
      <c r="L1" s="32" t="s">
        <v>6</v>
      </c>
      <c r="M1" s="5" t="s">
        <v>8</v>
      </c>
      <c r="N1" s="2" t="s">
        <v>9</v>
      </c>
      <c r="O1" s="11" t="s">
        <v>10</v>
      </c>
      <c r="P1" s="2" t="s">
        <v>11</v>
      </c>
      <c r="Q1" s="1" t="s">
        <v>5</v>
      </c>
      <c r="R1" s="17" t="s">
        <v>6</v>
      </c>
      <c r="S1" s="11" t="s">
        <v>12</v>
      </c>
      <c r="T1" s="2" t="s">
        <v>13</v>
      </c>
      <c r="U1" s="1" t="s">
        <v>5</v>
      </c>
      <c r="V1" s="17" t="s">
        <v>6</v>
      </c>
      <c r="W1" s="5" t="s">
        <v>14</v>
      </c>
      <c r="X1" s="2" t="s">
        <v>15</v>
      </c>
      <c r="Y1" s="1" t="s">
        <v>5</v>
      </c>
      <c r="Z1" s="17" t="s">
        <v>6</v>
      </c>
      <c r="AA1" s="5" t="s">
        <v>16</v>
      </c>
      <c r="AB1" s="2" t="s">
        <v>17</v>
      </c>
      <c r="AC1" s="1" t="s">
        <v>5</v>
      </c>
      <c r="AD1" s="17" t="s">
        <v>6</v>
      </c>
      <c r="AE1" s="11" t="s">
        <v>18</v>
      </c>
      <c r="AF1" s="2" t="s">
        <v>19</v>
      </c>
      <c r="AG1" s="1" t="s">
        <v>5</v>
      </c>
      <c r="AH1" s="17" t="s">
        <v>6</v>
      </c>
      <c r="AI1" s="5" t="s">
        <v>20</v>
      </c>
      <c r="AJ1" s="11" t="s">
        <v>21</v>
      </c>
      <c r="AK1" s="2" t="s">
        <v>22</v>
      </c>
      <c r="AL1" s="1" t="s">
        <v>5</v>
      </c>
      <c r="AM1" s="17" t="s">
        <v>6</v>
      </c>
      <c r="AN1" s="5" t="s">
        <v>23</v>
      </c>
      <c r="AO1" s="2" t="s">
        <v>24</v>
      </c>
      <c r="AP1" s="11" t="s">
        <v>25</v>
      </c>
      <c r="AQ1" s="2" t="s">
        <v>26</v>
      </c>
      <c r="AR1" s="1" t="s">
        <v>5</v>
      </c>
      <c r="AS1" s="17" t="s">
        <v>6</v>
      </c>
      <c r="AT1" s="5" t="s">
        <v>27</v>
      </c>
      <c r="AU1" s="11" t="s">
        <v>28</v>
      </c>
      <c r="AV1" s="2" t="s">
        <v>29</v>
      </c>
      <c r="AW1" s="1" t="s">
        <v>5</v>
      </c>
      <c r="AX1" s="17" t="s">
        <v>6</v>
      </c>
      <c r="AY1" s="11" t="s">
        <v>30</v>
      </c>
      <c r="AZ1" s="2" t="s">
        <v>31</v>
      </c>
      <c r="BA1" s="1" t="s">
        <v>5</v>
      </c>
      <c r="BB1" s="17" t="s">
        <v>6</v>
      </c>
      <c r="BC1" s="5" t="s">
        <v>32</v>
      </c>
      <c r="BD1" s="2" t="s">
        <v>33</v>
      </c>
      <c r="BE1" s="1" t="s">
        <v>5</v>
      </c>
      <c r="BF1" s="17" t="s">
        <v>6</v>
      </c>
      <c r="BG1" s="5" t="s">
        <v>34</v>
      </c>
      <c r="BH1" s="2" t="s">
        <v>35</v>
      </c>
      <c r="BI1" s="1" t="s">
        <v>5</v>
      </c>
      <c r="BJ1" s="17" t="s">
        <v>6</v>
      </c>
      <c r="BK1" s="5" t="s">
        <v>36</v>
      </c>
      <c r="BL1" s="2" t="s">
        <v>37</v>
      </c>
      <c r="BM1" s="1" t="s">
        <v>5</v>
      </c>
      <c r="BN1" s="17" t="s">
        <v>6</v>
      </c>
      <c r="BO1" s="11" t="s">
        <v>38</v>
      </c>
      <c r="BP1" s="2" t="s">
        <v>39</v>
      </c>
      <c r="BQ1" s="1" t="s">
        <v>5</v>
      </c>
      <c r="BR1" s="17" t="s">
        <v>6</v>
      </c>
      <c r="BS1" s="11" t="s">
        <v>40</v>
      </c>
      <c r="BT1" s="2" t="s">
        <v>41</v>
      </c>
      <c r="BU1" s="1" t="s">
        <v>5</v>
      </c>
      <c r="BV1" s="17" t="s">
        <v>6</v>
      </c>
      <c r="BW1" s="5" t="s">
        <v>42</v>
      </c>
      <c r="BX1" s="11" t="s">
        <v>43</v>
      </c>
      <c r="BY1" s="2" t="s">
        <v>44</v>
      </c>
      <c r="BZ1" s="1" t="s">
        <v>5</v>
      </c>
      <c r="CA1" s="17" t="s">
        <v>6</v>
      </c>
      <c r="CB1" s="5" t="s">
        <v>45</v>
      </c>
      <c r="CC1" s="11" t="s">
        <v>46</v>
      </c>
      <c r="CD1" s="2" t="s">
        <v>47</v>
      </c>
      <c r="CE1" s="1" t="s">
        <v>5</v>
      </c>
      <c r="CF1" s="17" t="s">
        <v>6</v>
      </c>
      <c r="CG1" s="11" t="s">
        <v>48</v>
      </c>
      <c r="CH1" s="2" t="s">
        <v>49</v>
      </c>
      <c r="CI1" s="1" t="s">
        <v>5</v>
      </c>
      <c r="CJ1" s="17" t="s">
        <v>6</v>
      </c>
      <c r="CK1" s="5" t="s">
        <v>50</v>
      </c>
      <c r="CL1" s="11" t="s">
        <v>51</v>
      </c>
      <c r="CM1" s="2" t="s">
        <v>52</v>
      </c>
      <c r="CN1" s="11" t="s">
        <v>53</v>
      </c>
      <c r="CO1" s="2" t="s">
        <v>54</v>
      </c>
      <c r="CP1" s="1" t="s">
        <v>5</v>
      </c>
      <c r="CQ1" s="17" t="s">
        <v>6</v>
      </c>
      <c r="CR1" s="11" t="s">
        <v>55</v>
      </c>
      <c r="CS1" s="2" t="s">
        <v>56</v>
      </c>
      <c r="CT1" s="1" t="s">
        <v>5</v>
      </c>
      <c r="CU1" s="17" t="s">
        <v>6</v>
      </c>
      <c r="CV1" s="5" t="s">
        <v>57</v>
      </c>
      <c r="CW1" s="2" t="s">
        <v>58</v>
      </c>
      <c r="CX1" s="11" t="s">
        <v>59</v>
      </c>
      <c r="CY1" s="2" t="s">
        <v>60</v>
      </c>
      <c r="CZ1" s="1" t="s">
        <v>5</v>
      </c>
      <c r="DA1" s="17" t="s">
        <v>6</v>
      </c>
      <c r="DB1" s="11" t="s">
        <v>61</v>
      </c>
      <c r="DC1" s="2" t="s">
        <v>62</v>
      </c>
      <c r="DD1" s="5" t="s">
        <v>63</v>
      </c>
      <c r="DE1" s="2" t="s">
        <v>64</v>
      </c>
      <c r="DF1" s="1" t="s">
        <v>5</v>
      </c>
      <c r="DG1" s="17" t="s">
        <v>6</v>
      </c>
      <c r="DH1" s="11" t="s">
        <v>65</v>
      </c>
      <c r="DI1" s="2" t="s">
        <v>66</v>
      </c>
      <c r="DJ1" s="1" t="s">
        <v>5</v>
      </c>
      <c r="DK1" s="17" t="s">
        <v>6</v>
      </c>
      <c r="DL1" s="5" t="s">
        <v>67</v>
      </c>
      <c r="DM1" s="2" t="s">
        <v>68</v>
      </c>
      <c r="DN1" s="1" t="s">
        <v>5</v>
      </c>
      <c r="DO1" s="17" t="s">
        <v>6</v>
      </c>
      <c r="DP1" s="5" t="s">
        <v>69</v>
      </c>
      <c r="DQ1" s="2" t="s">
        <v>70</v>
      </c>
      <c r="DR1" s="1" t="s">
        <v>5</v>
      </c>
      <c r="DS1" s="17" t="s">
        <v>6</v>
      </c>
      <c r="DT1" s="11" t="s">
        <v>71</v>
      </c>
      <c r="DU1" s="2" t="s">
        <v>72</v>
      </c>
      <c r="DV1" s="1" t="s">
        <v>5</v>
      </c>
      <c r="DW1" s="17" t="s">
        <v>6</v>
      </c>
      <c r="DX1" s="5" t="s">
        <v>73</v>
      </c>
      <c r="DY1" s="2" t="s">
        <v>74</v>
      </c>
      <c r="DZ1" s="1" t="s">
        <v>5</v>
      </c>
      <c r="EA1" s="17" t="s">
        <v>6</v>
      </c>
      <c r="EB1" s="5" t="s">
        <v>75</v>
      </c>
      <c r="EC1" s="2" t="s">
        <v>76</v>
      </c>
      <c r="ED1" s="1" t="s">
        <v>5</v>
      </c>
      <c r="EE1" s="17" t="s">
        <v>6</v>
      </c>
      <c r="EF1" s="11" t="s">
        <v>77</v>
      </c>
      <c r="EG1" s="2" t="s">
        <v>78</v>
      </c>
      <c r="EH1" s="1" t="s">
        <v>5</v>
      </c>
      <c r="EI1" s="17" t="s">
        <v>6</v>
      </c>
      <c r="EJ1" s="11" t="s">
        <v>79</v>
      </c>
      <c r="EK1" s="2" t="s">
        <v>80</v>
      </c>
      <c r="EL1" s="1" t="s">
        <v>5</v>
      </c>
      <c r="EM1" s="17" t="s">
        <v>6</v>
      </c>
      <c r="EN1" s="11" t="s">
        <v>81</v>
      </c>
      <c r="EO1" s="2" t="s">
        <v>82</v>
      </c>
      <c r="EP1" s="1" t="s">
        <v>5</v>
      </c>
      <c r="EQ1" s="3" t="s">
        <v>6</v>
      </c>
      <c r="ER1" s="11" t="s">
        <v>83</v>
      </c>
      <c r="ES1" s="2" t="s">
        <v>84</v>
      </c>
      <c r="ET1" s="1" t="s">
        <v>5</v>
      </c>
      <c r="EU1" s="17" t="s">
        <v>6</v>
      </c>
      <c r="EV1" s="11" t="s">
        <v>85</v>
      </c>
      <c r="EW1" s="2" t="s">
        <v>86</v>
      </c>
      <c r="EX1" s="1" t="s">
        <v>5</v>
      </c>
      <c r="EY1" s="17" t="s">
        <v>6</v>
      </c>
      <c r="EZ1" s="11" t="s">
        <v>87</v>
      </c>
      <c r="FA1" s="2" t="s">
        <v>88</v>
      </c>
      <c r="FB1" s="1" t="s">
        <v>5</v>
      </c>
      <c r="FC1" s="17" t="s">
        <v>6</v>
      </c>
      <c r="FD1" s="5" t="s">
        <v>89</v>
      </c>
      <c r="FE1" s="2" t="s">
        <v>90</v>
      </c>
      <c r="FF1" s="1" t="s">
        <v>5</v>
      </c>
      <c r="FG1" s="3" t="s">
        <v>6</v>
      </c>
      <c r="FH1" s="11" t="s">
        <v>91</v>
      </c>
      <c r="FI1" s="2" t="s">
        <v>92</v>
      </c>
      <c r="FJ1" s="1" t="s">
        <v>5</v>
      </c>
      <c r="FK1" s="3" t="s">
        <v>6</v>
      </c>
      <c r="FL1" s="11" t="s">
        <v>93</v>
      </c>
      <c r="FM1" s="2" t="s">
        <v>94</v>
      </c>
      <c r="FN1" s="1" t="s">
        <v>5</v>
      </c>
      <c r="FO1" s="3" t="s">
        <v>6</v>
      </c>
      <c r="FP1" s="11" t="s">
        <v>95</v>
      </c>
      <c r="FQ1" s="2" t="s">
        <v>96</v>
      </c>
      <c r="FR1" s="1" t="s">
        <v>5</v>
      </c>
      <c r="FS1" s="3" t="s">
        <v>6</v>
      </c>
      <c r="FT1" s="11" t="s">
        <v>97</v>
      </c>
      <c r="FU1" s="2" t="s">
        <v>98</v>
      </c>
      <c r="FV1" s="11" t="s">
        <v>99</v>
      </c>
      <c r="FW1" s="2" t="s">
        <v>100</v>
      </c>
      <c r="FX1" s="1" t="s">
        <v>5</v>
      </c>
      <c r="FY1" s="3" t="s">
        <v>6</v>
      </c>
      <c r="FZ1" s="11" t="s">
        <v>101</v>
      </c>
      <c r="GA1" s="2" t="s">
        <v>102</v>
      </c>
      <c r="GB1" s="1" t="s">
        <v>5</v>
      </c>
      <c r="GC1" s="3" t="s">
        <v>6</v>
      </c>
      <c r="GD1" s="11" t="s">
        <v>103</v>
      </c>
      <c r="GE1" s="2" t="s">
        <v>104</v>
      </c>
      <c r="GF1" s="1" t="s">
        <v>5</v>
      </c>
      <c r="GG1" s="3" t="s">
        <v>6</v>
      </c>
      <c r="GH1" s="5" t="s">
        <v>105</v>
      </c>
      <c r="GI1" s="2" t="s">
        <v>106</v>
      </c>
      <c r="GJ1" s="1" t="s">
        <v>5</v>
      </c>
      <c r="GK1" s="3" t="s">
        <v>6</v>
      </c>
    </row>
    <row r="2" spans="1:193" x14ac:dyDescent="0.25">
      <c r="C2" s="33">
        <f>SUM(C3:C177)</f>
        <v>1081</v>
      </c>
      <c r="D2" s="33">
        <f t="shared" ref="D2" si="0">SUM(D3:D177)</f>
        <v>0</v>
      </c>
      <c r="E2" s="33">
        <f t="shared" ref="E2" si="1">SUM(E3:E177)</f>
        <v>0</v>
      </c>
      <c r="F2" s="33">
        <f t="shared" ref="F2:BQ2" si="2">SUM(F3:F177)</f>
        <v>3160</v>
      </c>
      <c r="G2" s="33">
        <f t="shared" si="2"/>
        <v>3646</v>
      </c>
      <c r="H2" s="33">
        <f t="shared" si="2"/>
        <v>0</v>
      </c>
      <c r="I2" s="33">
        <f t="shared" si="2"/>
        <v>0</v>
      </c>
      <c r="J2" s="33">
        <f t="shared" si="2"/>
        <v>2571</v>
      </c>
      <c r="K2" s="33">
        <f t="shared" si="2"/>
        <v>0</v>
      </c>
      <c r="L2" s="33">
        <f t="shared" si="2"/>
        <v>0</v>
      </c>
      <c r="M2" s="33">
        <f t="shared" si="2"/>
        <v>863</v>
      </c>
      <c r="N2" s="33">
        <f t="shared" si="2"/>
        <v>950</v>
      </c>
      <c r="O2" s="33">
        <f t="shared" si="2"/>
        <v>5312</v>
      </c>
      <c r="P2" s="33">
        <f t="shared" si="2"/>
        <v>5324</v>
      </c>
      <c r="Q2" s="33">
        <f t="shared" si="2"/>
        <v>-99</v>
      </c>
      <c r="R2" s="33">
        <f t="shared" si="2"/>
        <v>103.39999999999999</v>
      </c>
      <c r="S2" s="33">
        <f t="shared" si="2"/>
        <v>2197</v>
      </c>
      <c r="T2" s="33">
        <f t="shared" si="2"/>
        <v>2318</v>
      </c>
      <c r="U2" s="33">
        <f t="shared" si="2"/>
        <v>-121</v>
      </c>
      <c r="V2" s="33">
        <f t="shared" si="2"/>
        <v>13.4</v>
      </c>
      <c r="W2" s="33">
        <f t="shared" si="2"/>
        <v>4131</v>
      </c>
      <c r="X2" s="33">
        <f t="shared" si="2"/>
        <v>4210</v>
      </c>
      <c r="Y2" s="33">
        <f t="shared" si="2"/>
        <v>-79</v>
      </c>
      <c r="Z2" s="33">
        <f t="shared" si="2"/>
        <v>27.27</v>
      </c>
      <c r="AA2" s="33">
        <f t="shared" si="2"/>
        <v>2999</v>
      </c>
      <c r="AB2" s="33">
        <f t="shared" si="2"/>
        <v>3128</v>
      </c>
      <c r="AC2" s="33">
        <f t="shared" si="2"/>
        <v>-129</v>
      </c>
      <c r="AD2" s="33">
        <f t="shared" si="2"/>
        <v>105.88</v>
      </c>
      <c r="AE2" s="33">
        <f t="shared" si="2"/>
        <v>3175</v>
      </c>
      <c r="AF2" s="33">
        <f t="shared" si="2"/>
        <v>3208</v>
      </c>
      <c r="AG2" s="33">
        <f t="shared" si="2"/>
        <v>-33</v>
      </c>
      <c r="AH2" s="33">
        <f t="shared" si="2"/>
        <v>8</v>
      </c>
      <c r="AI2" s="33">
        <f t="shared" si="2"/>
        <v>2418</v>
      </c>
      <c r="AJ2" s="33">
        <f t="shared" si="2"/>
        <v>39</v>
      </c>
      <c r="AK2" s="33">
        <f t="shared" si="2"/>
        <v>2481</v>
      </c>
      <c r="AL2" s="33">
        <f t="shared" si="2"/>
        <v>-24</v>
      </c>
      <c r="AM2" s="33">
        <f t="shared" si="2"/>
        <v>25.16</v>
      </c>
      <c r="AN2" s="33">
        <f t="shared" si="2"/>
        <v>433</v>
      </c>
      <c r="AO2" s="33">
        <f t="shared" si="2"/>
        <v>430</v>
      </c>
      <c r="AP2" s="33">
        <f t="shared" si="2"/>
        <v>3758</v>
      </c>
      <c r="AQ2" s="33">
        <f t="shared" si="2"/>
        <v>3799</v>
      </c>
      <c r="AR2" s="33">
        <f t="shared" si="2"/>
        <v>-38</v>
      </c>
      <c r="AS2" s="33">
        <f t="shared" si="2"/>
        <v>36.799999999999997</v>
      </c>
      <c r="AT2" s="33">
        <f t="shared" si="2"/>
        <v>4458</v>
      </c>
      <c r="AU2" s="33">
        <f t="shared" si="2"/>
        <v>12</v>
      </c>
      <c r="AV2" s="33">
        <f t="shared" si="2"/>
        <v>4579</v>
      </c>
      <c r="AW2" s="33">
        <f t="shared" si="2"/>
        <v>-109</v>
      </c>
      <c r="AX2" s="33">
        <f t="shared" si="2"/>
        <v>35.4</v>
      </c>
      <c r="AY2" s="33">
        <f t="shared" si="2"/>
        <v>4058</v>
      </c>
      <c r="AZ2" s="33">
        <f t="shared" si="2"/>
        <v>4150.0834000000013</v>
      </c>
      <c r="BA2" s="33">
        <f t="shared" si="2"/>
        <v>-92.083399999999969</v>
      </c>
      <c r="BB2" s="33">
        <f t="shared" si="2"/>
        <v>68.854599999999991</v>
      </c>
      <c r="BC2" s="33">
        <f t="shared" si="2"/>
        <v>1543</v>
      </c>
      <c r="BD2" s="33">
        <f t="shared" si="2"/>
        <v>1485.952</v>
      </c>
      <c r="BE2" s="33">
        <f t="shared" si="2"/>
        <v>57.04800000000003</v>
      </c>
      <c r="BF2" s="33">
        <f t="shared" si="2"/>
        <v>0</v>
      </c>
      <c r="BG2" s="33">
        <f t="shared" si="2"/>
        <v>2707</v>
      </c>
      <c r="BH2" s="33">
        <f t="shared" si="2"/>
        <v>2788.2868000000003</v>
      </c>
      <c r="BI2" s="33">
        <f t="shared" si="2"/>
        <v>-81.286799999999886</v>
      </c>
      <c r="BJ2" s="33">
        <f t="shared" si="2"/>
        <v>61.411799999999992</v>
      </c>
      <c r="BK2" s="33">
        <f t="shared" si="2"/>
        <v>1887</v>
      </c>
      <c r="BL2" s="33">
        <f t="shared" si="2"/>
        <v>1993</v>
      </c>
      <c r="BM2" s="33">
        <f t="shared" si="2"/>
        <v>-106</v>
      </c>
      <c r="BN2" s="33">
        <f t="shared" si="2"/>
        <v>35.540000000000006</v>
      </c>
      <c r="BO2" s="33">
        <f t="shared" si="2"/>
        <v>2874</v>
      </c>
      <c r="BP2" s="33">
        <f t="shared" si="2"/>
        <v>2929.4846000000002</v>
      </c>
      <c r="BQ2" s="33">
        <f t="shared" si="2"/>
        <v>-55.484600000000178</v>
      </c>
      <c r="BR2" s="33">
        <f t="shared" ref="BR2:EC2" si="3">SUM(BR3:BR177)</f>
        <v>54.695000000000007</v>
      </c>
      <c r="BS2" s="33">
        <f t="shared" si="3"/>
        <v>3901</v>
      </c>
      <c r="BT2" s="33">
        <f t="shared" si="3"/>
        <v>3935</v>
      </c>
      <c r="BU2" s="33">
        <f t="shared" si="3"/>
        <v>-34</v>
      </c>
      <c r="BV2" s="33">
        <f t="shared" si="3"/>
        <v>9.39</v>
      </c>
      <c r="BW2" s="33">
        <f t="shared" si="3"/>
        <v>1310</v>
      </c>
      <c r="BX2" s="33">
        <f t="shared" si="3"/>
        <v>103</v>
      </c>
      <c r="BY2" s="33">
        <f t="shared" si="3"/>
        <v>1415</v>
      </c>
      <c r="BZ2" s="33">
        <f t="shared" si="3"/>
        <v>-2</v>
      </c>
      <c r="CA2" s="33">
        <f t="shared" si="3"/>
        <v>0</v>
      </c>
      <c r="CB2" s="33">
        <f t="shared" si="3"/>
        <v>2194</v>
      </c>
      <c r="CC2" s="33">
        <f t="shared" si="3"/>
        <v>20</v>
      </c>
      <c r="CD2" s="33">
        <f t="shared" si="3"/>
        <v>2463</v>
      </c>
      <c r="CE2" s="33">
        <f t="shared" si="3"/>
        <v>-249</v>
      </c>
      <c r="CF2" s="33">
        <f t="shared" si="3"/>
        <v>226</v>
      </c>
      <c r="CG2" s="33">
        <f t="shared" si="3"/>
        <v>1511</v>
      </c>
      <c r="CH2" s="33">
        <f t="shared" si="3"/>
        <v>1536.0814000000005</v>
      </c>
      <c r="CI2" s="33">
        <f t="shared" si="3"/>
        <v>-25.081400000000126</v>
      </c>
      <c r="CJ2" s="33">
        <f t="shared" si="3"/>
        <v>0</v>
      </c>
      <c r="CK2" s="33">
        <f t="shared" si="3"/>
        <v>40</v>
      </c>
      <c r="CL2" s="33">
        <f t="shared" si="3"/>
        <v>1707</v>
      </c>
      <c r="CM2" s="33">
        <f t="shared" si="3"/>
        <v>1888</v>
      </c>
      <c r="CN2" s="33">
        <f t="shared" si="3"/>
        <v>2563</v>
      </c>
      <c r="CO2" s="33">
        <f t="shared" si="3"/>
        <v>2586</v>
      </c>
      <c r="CP2" s="33">
        <f t="shared" si="3"/>
        <v>-164</v>
      </c>
      <c r="CQ2" s="33">
        <f t="shared" si="3"/>
        <v>215</v>
      </c>
      <c r="CR2" s="33">
        <f t="shared" si="3"/>
        <v>2740</v>
      </c>
      <c r="CS2" s="33">
        <f t="shared" si="3"/>
        <v>2850.0293999999999</v>
      </c>
      <c r="CT2" s="33">
        <f t="shared" si="3"/>
        <v>-110.0294</v>
      </c>
      <c r="CU2" s="33">
        <f t="shared" si="3"/>
        <v>18.872</v>
      </c>
      <c r="CV2" s="33">
        <f t="shared" si="3"/>
        <v>413</v>
      </c>
      <c r="CW2" s="33">
        <f t="shared" si="3"/>
        <v>400</v>
      </c>
      <c r="CX2" s="33">
        <f t="shared" si="3"/>
        <v>1612</v>
      </c>
      <c r="CY2" s="33">
        <f t="shared" si="3"/>
        <v>1665</v>
      </c>
      <c r="CZ2" s="33">
        <f t="shared" si="3"/>
        <v>-40</v>
      </c>
      <c r="DA2" s="33">
        <f t="shared" si="3"/>
        <v>11.440000000000001</v>
      </c>
      <c r="DB2" s="33">
        <f t="shared" si="3"/>
        <v>1395</v>
      </c>
      <c r="DC2" s="33">
        <f t="shared" si="3"/>
        <v>1394</v>
      </c>
      <c r="DD2" s="33">
        <f t="shared" si="3"/>
        <v>2550</v>
      </c>
      <c r="DE2" s="33">
        <f t="shared" si="3"/>
        <v>2581</v>
      </c>
      <c r="DF2" s="33">
        <f t="shared" si="3"/>
        <v>-30</v>
      </c>
      <c r="DG2" s="33">
        <f t="shared" si="3"/>
        <v>11.440000000000001</v>
      </c>
      <c r="DH2" s="33">
        <f t="shared" si="3"/>
        <v>2002</v>
      </c>
      <c r="DI2" s="33">
        <f t="shared" si="3"/>
        <v>2012.7349999999997</v>
      </c>
      <c r="DJ2" s="33">
        <f t="shared" si="3"/>
        <v>-10.735000000000012</v>
      </c>
      <c r="DK2" s="33">
        <f t="shared" si="3"/>
        <v>8.24</v>
      </c>
      <c r="DL2" s="33">
        <f t="shared" si="3"/>
        <v>3168</v>
      </c>
      <c r="DM2" s="33">
        <f t="shared" si="3"/>
        <v>3135</v>
      </c>
      <c r="DN2" s="33">
        <f t="shared" si="3"/>
        <v>33</v>
      </c>
      <c r="DO2" s="33">
        <f t="shared" si="3"/>
        <v>4</v>
      </c>
      <c r="DP2" s="33">
        <f t="shared" si="3"/>
        <v>2204</v>
      </c>
      <c r="DQ2" s="33">
        <f t="shared" si="3"/>
        <v>2211</v>
      </c>
      <c r="DR2" s="33">
        <f t="shared" si="3"/>
        <v>-7</v>
      </c>
      <c r="DS2" s="33">
        <f t="shared" si="3"/>
        <v>6.7200000000000006</v>
      </c>
      <c r="DT2" s="33">
        <f t="shared" si="3"/>
        <v>1956</v>
      </c>
      <c r="DU2" s="33">
        <f t="shared" si="3"/>
        <v>1959</v>
      </c>
      <c r="DV2" s="33">
        <f t="shared" si="3"/>
        <v>-3</v>
      </c>
      <c r="DW2" s="33">
        <f t="shared" si="3"/>
        <v>0</v>
      </c>
      <c r="DX2" s="33">
        <f t="shared" si="3"/>
        <v>3080</v>
      </c>
      <c r="DY2" s="33">
        <f t="shared" si="3"/>
        <v>3297</v>
      </c>
      <c r="DZ2" s="33">
        <f t="shared" si="3"/>
        <v>-217</v>
      </c>
      <c r="EA2" s="33">
        <f t="shared" si="3"/>
        <v>81.8</v>
      </c>
      <c r="EB2" s="33">
        <f t="shared" si="3"/>
        <v>1608</v>
      </c>
      <c r="EC2" s="33">
        <f t="shared" si="3"/>
        <v>1632</v>
      </c>
      <c r="ED2" s="33">
        <f t="shared" ref="ED2:GK2" si="4">SUM(ED3:ED177)</f>
        <v>-24</v>
      </c>
      <c r="EE2" s="33">
        <f t="shared" si="4"/>
        <v>14</v>
      </c>
      <c r="EF2" s="33">
        <f t="shared" si="4"/>
        <v>1617</v>
      </c>
      <c r="EG2" s="33">
        <f t="shared" si="4"/>
        <v>1625</v>
      </c>
      <c r="EH2" s="33">
        <f t="shared" si="4"/>
        <v>-8</v>
      </c>
      <c r="EI2" s="33">
        <f t="shared" si="4"/>
        <v>2.64</v>
      </c>
      <c r="EJ2" s="33">
        <f t="shared" si="4"/>
        <v>2165</v>
      </c>
      <c r="EK2" s="33">
        <f t="shared" si="4"/>
        <v>2157</v>
      </c>
      <c r="EL2" s="33">
        <f t="shared" si="4"/>
        <v>8</v>
      </c>
      <c r="EM2" s="33">
        <f t="shared" si="4"/>
        <v>0</v>
      </c>
      <c r="EN2" s="33">
        <f t="shared" si="4"/>
        <v>1181</v>
      </c>
      <c r="EO2" s="33">
        <f t="shared" si="4"/>
        <v>1288.9999999999998</v>
      </c>
      <c r="EP2" s="33">
        <f t="shared" si="4"/>
        <v>-108.00000000000001</v>
      </c>
      <c r="EQ2" s="33">
        <f t="shared" si="4"/>
        <v>82</v>
      </c>
      <c r="ER2" s="33">
        <f t="shared" si="4"/>
        <v>1759</v>
      </c>
      <c r="ES2" s="33">
        <f t="shared" si="4"/>
        <v>1836</v>
      </c>
      <c r="ET2" s="33">
        <f t="shared" si="4"/>
        <v>-77</v>
      </c>
      <c r="EU2" s="33">
        <f t="shared" si="4"/>
        <v>34.4</v>
      </c>
      <c r="EV2" s="33">
        <f t="shared" si="4"/>
        <v>727</v>
      </c>
      <c r="EW2" s="33">
        <f t="shared" si="4"/>
        <v>781</v>
      </c>
      <c r="EX2" s="33">
        <f t="shared" si="4"/>
        <v>-54</v>
      </c>
      <c r="EY2" s="33">
        <f t="shared" si="4"/>
        <v>1.8</v>
      </c>
      <c r="EZ2" s="33">
        <f t="shared" si="4"/>
        <v>992</v>
      </c>
      <c r="FA2" s="33">
        <f t="shared" si="4"/>
        <v>1012.1845999999999</v>
      </c>
      <c r="FB2" s="33">
        <f t="shared" si="4"/>
        <v>-20.184599999999982</v>
      </c>
      <c r="FC2" s="33">
        <f t="shared" si="4"/>
        <v>0</v>
      </c>
      <c r="FD2" s="33">
        <f t="shared" si="4"/>
        <v>1355</v>
      </c>
      <c r="FE2" s="33">
        <f t="shared" si="4"/>
        <v>1344.6</v>
      </c>
      <c r="FF2" s="33">
        <f t="shared" si="4"/>
        <v>10.4</v>
      </c>
      <c r="FG2" s="33">
        <f t="shared" si="4"/>
        <v>0</v>
      </c>
      <c r="FH2" s="33">
        <f t="shared" si="4"/>
        <v>2124</v>
      </c>
      <c r="FI2" s="33">
        <f t="shared" si="4"/>
        <v>2108</v>
      </c>
      <c r="FJ2" s="33">
        <f t="shared" si="4"/>
        <v>16</v>
      </c>
      <c r="FK2" s="33">
        <f t="shared" si="4"/>
        <v>0</v>
      </c>
      <c r="FL2" s="33">
        <f t="shared" si="4"/>
        <v>609</v>
      </c>
      <c r="FM2" s="33">
        <f t="shared" si="4"/>
        <v>602</v>
      </c>
      <c r="FN2" s="33">
        <f t="shared" si="4"/>
        <v>-7</v>
      </c>
      <c r="FO2" s="33">
        <f t="shared" si="4"/>
        <v>0</v>
      </c>
      <c r="FP2" s="33">
        <f t="shared" si="4"/>
        <v>466</v>
      </c>
      <c r="FQ2" s="33">
        <f t="shared" si="4"/>
        <v>469</v>
      </c>
      <c r="FR2" s="33">
        <f t="shared" si="4"/>
        <v>-3</v>
      </c>
      <c r="FS2" s="33">
        <f t="shared" si="4"/>
        <v>0</v>
      </c>
      <c r="FT2" s="33">
        <f t="shared" si="4"/>
        <v>2807</v>
      </c>
      <c r="FU2" s="33">
        <f t="shared" si="4"/>
        <v>2886</v>
      </c>
      <c r="FV2" s="33">
        <f t="shared" si="4"/>
        <v>2724</v>
      </c>
      <c r="FW2" s="33">
        <f t="shared" si="4"/>
        <v>2778</v>
      </c>
      <c r="FX2" s="33">
        <f t="shared" si="4"/>
        <v>-133</v>
      </c>
      <c r="FY2" s="33">
        <f t="shared" si="4"/>
        <v>70</v>
      </c>
      <c r="FZ2" s="33">
        <f t="shared" si="4"/>
        <v>2922.3589999999999</v>
      </c>
      <c r="GA2" s="33">
        <f t="shared" si="4"/>
        <v>2907</v>
      </c>
      <c r="GB2" s="33">
        <f t="shared" si="4"/>
        <v>15.359000000000041</v>
      </c>
      <c r="GC2" s="33">
        <f t="shared" si="4"/>
        <v>0</v>
      </c>
      <c r="GD2" s="33">
        <f t="shared" si="4"/>
        <v>1830.2590000000002</v>
      </c>
      <c r="GE2" s="33">
        <f t="shared" si="4"/>
        <v>1812.3815999999999</v>
      </c>
      <c r="GF2" s="33">
        <f t="shared" si="4"/>
        <v>17.877399999999998</v>
      </c>
      <c r="GG2" s="33">
        <f t="shared" si="4"/>
        <v>0</v>
      </c>
      <c r="GH2" s="33">
        <f t="shared" si="4"/>
        <v>753.71799999999996</v>
      </c>
      <c r="GI2" s="33">
        <f t="shared" si="4"/>
        <v>759.41800000000001</v>
      </c>
      <c r="GJ2" s="33">
        <f t="shared" si="4"/>
        <v>-5.7000000000000099</v>
      </c>
      <c r="GK2" s="33">
        <f t="shared" si="4"/>
        <v>3.85</v>
      </c>
    </row>
    <row r="3" spans="1:193" x14ac:dyDescent="0.25">
      <c r="A3" s="32" t="s">
        <v>107</v>
      </c>
      <c r="B3" s="24">
        <v>1</v>
      </c>
      <c r="M3" s="26"/>
      <c r="Q3" s="32">
        <v>0</v>
      </c>
      <c r="R3" s="27"/>
      <c r="U3" s="32">
        <v>0</v>
      </c>
      <c r="V3" s="27"/>
      <c r="W3" s="26"/>
      <c r="Y3" s="32">
        <v>0</v>
      </c>
      <c r="Z3" s="27"/>
      <c r="AA3" s="26"/>
      <c r="AC3" s="32">
        <v>0</v>
      </c>
      <c r="AD3" s="27"/>
      <c r="AG3" s="32">
        <v>0</v>
      </c>
      <c r="AH3" s="27"/>
      <c r="AI3" s="26"/>
      <c r="AL3" s="32">
        <v>0</v>
      </c>
      <c r="AM3" s="27"/>
      <c r="AN3" s="26"/>
      <c r="AR3" s="32">
        <v>0</v>
      </c>
      <c r="AS3" s="27"/>
      <c r="AT3" s="26"/>
      <c r="AW3" s="32">
        <v>0</v>
      </c>
      <c r="AX3" s="27"/>
      <c r="BA3" s="32">
        <v>0</v>
      </c>
      <c r="BB3" s="27"/>
      <c r="BC3" s="28"/>
      <c r="BE3" s="32">
        <v>0</v>
      </c>
      <c r="BF3" s="27"/>
      <c r="BG3" s="26"/>
      <c r="BI3" s="32">
        <v>0</v>
      </c>
      <c r="BJ3" s="27"/>
      <c r="BK3" s="26"/>
      <c r="BM3" s="32">
        <v>0</v>
      </c>
      <c r="BN3" s="27"/>
      <c r="BQ3" s="32">
        <v>0</v>
      </c>
      <c r="BR3" s="27"/>
      <c r="BU3" s="32">
        <v>0</v>
      </c>
      <c r="BV3" s="27"/>
      <c r="BW3" s="26"/>
      <c r="BZ3" s="32">
        <v>0</v>
      </c>
      <c r="CA3" s="27"/>
      <c r="CB3" s="26"/>
      <c r="CE3" s="32">
        <v>0</v>
      </c>
      <c r="CF3" s="27"/>
      <c r="CI3" s="32">
        <v>0</v>
      </c>
      <c r="CJ3" s="27"/>
      <c r="CK3" s="26"/>
      <c r="CP3" s="32">
        <v>0</v>
      </c>
      <c r="CQ3" s="27"/>
      <c r="CT3" s="32">
        <v>0</v>
      </c>
      <c r="CU3" s="27"/>
      <c r="CV3" s="26"/>
      <c r="CZ3" s="32">
        <v>0</v>
      </c>
      <c r="DA3" s="27"/>
      <c r="DF3" s="32">
        <v>0</v>
      </c>
      <c r="DG3" s="27"/>
      <c r="DJ3" s="32">
        <v>0</v>
      </c>
      <c r="DK3" s="27"/>
      <c r="DL3" s="26"/>
      <c r="DN3" s="32">
        <v>0</v>
      </c>
      <c r="DO3" s="27"/>
      <c r="DP3" s="26"/>
      <c r="DR3" s="32">
        <v>0</v>
      </c>
      <c r="DS3" s="27"/>
      <c r="DV3" s="32">
        <v>0</v>
      </c>
      <c r="DW3" s="27"/>
      <c r="DX3" s="26"/>
      <c r="DZ3" s="32">
        <v>0</v>
      </c>
      <c r="EA3" s="27"/>
      <c r="EB3" s="26"/>
      <c r="ED3" s="32">
        <v>0</v>
      </c>
      <c r="EE3" s="27"/>
      <c r="EH3" s="32">
        <v>0</v>
      </c>
      <c r="EI3" s="30"/>
      <c r="EL3" s="32">
        <v>0</v>
      </c>
      <c r="EM3" s="27"/>
      <c r="EN3" s="25">
        <v>33</v>
      </c>
      <c r="EO3" s="25">
        <v>30</v>
      </c>
      <c r="EP3" s="32">
        <v>3</v>
      </c>
      <c r="EQ3" s="30"/>
      <c r="ET3" s="32">
        <v>0</v>
      </c>
      <c r="EU3" s="27"/>
      <c r="EY3" s="30"/>
      <c r="FC3" s="27"/>
      <c r="FD3" s="29"/>
      <c r="FG3" s="30"/>
      <c r="FK3" s="30"/>
      <c r="FO3" s="30"/>
      <c r="FS3" s="27"/>
      <c r="FT3" s="24"/>
      <c r="FY3" s="30"/>
      <c r="FZ3" s="25"/>
      <c r="GA3" s="25"/>
      <c r="GC3" s="30"/>
      <c r="GD3" s="25"/>
      <c r="GE3" s="25"/>
      <c r="GG3" s="30"/>
      <c r="GH3" s="28"/>
      <c r="GI3" s="25"/>
      <c r="GK3" s="30"/>
    </row>
    <row r="4" spans="1:193" x14ac:dyDescent="0.25">
      <c r="A4" s="32" t="s">
        <v>108</v>
      </c>
      <c r="B4" s="24">
        <v>0.4</v>
      </c>
      <c r="J4">
        <v>32</v>
      </c>
      <c r="M4" s="26"/>
      <c r="Q4" s="32">
        <v>0</v>
      </c>
      <c r="R4" s="27"/>
      <c r="U4" s="32">
        <v>0</v>
      </c>
      <c r="V4" s="27"/>
      <c r="W4" s="26"/>
      <c r="Y4" s="32">
        <v>0</v>
      </c>
      <c r="Z4" s="27"/>
      <c r="AA4" s="29">
        <v>8</v>
      </c>
      <c r="AB4">
        <v>8</v>
      </c>
      <c r="AC4" s="32">
        <v>0</v>
      </c>
      <c r="AD4" s="27"/>
      <c r="AG4" s="32">
        <v>0</v>
      </c>
      <c r="AH4" s="27"/>
      <c r="AI4" s="29">
        <v>16</v>
      </c>
      <c r="AK4">
        <v>16</v>
      </c>
      <c r="AL4" s="32">
        <v>0</v>
      </c>
      <c r="AM4" s="27"/>
      <c r="AN4" s="26"/>
      <c r="AP4">
        <v>72</v>
      </c>
      <c r="AQ4">
        <v>72</v>
      </c>
      <c r="AR4" s="32">
        <v>0</v>
      </c>
      <c r="AS4" s="27"/>
      <c r="AT4" s="26"/>
      <c r="AW4" s="32">
        <v>0</v>
      </c>
      <c r="AX4" s="27"/>
      <c r="AY4">
        <v>40</v>
      </c>
      <c r="AZ4" s="32">
        <v>38.200000000000003</v>
      </c>
      <c r="BA4" s="32">
        <v>1.7999999999999969</v>
      </c>
      <c r="BB4" s="27"/>
      <c r="BC4" s="28"/>
      <c r="BE4" s="32">
        <v>0</v>
      </c>
      <c r="BF4" s="27"/>
      <c r="BG4" s="26"/>
      <c r="BI4" s="32">
        <v>0</v>
      </c>
      <c r="BJ4" s="27"/>
      <c r="BK4" s="26"/>
      <c r="BM4" s="32">
        <v>0</v>
      </c>
      <c r="BN4" s="27"/>
      <c r="BO4">
        <v>48</v>
      </c>
      <c r="BP4" s="25">
        <v>52.400000000000013</v>
      </c>
      <c r="BQ4" s="32">
        <v>-4.4000000000000128</v>
      </c>
      <c r="BR4" s="27"/>
      <c r="BU4" s="32">
        <v>0</v>
      </c>
      <c r="BV4" s="27"/>
      <c r="BW4" s="26"/>
      <c r="BZ4" s="32">
        <v>0</v>
      </c>
      <c r="CA4" s="27"/>
      <c r="CB4" s="26"/>
      <c r="CE4" s="32">
        <v>0</v>
      </c>
      <c r="CF4" s="27"/>
      <c r="CG4">
        <v>40</v>
      </c>
      <c r="CH4" s="25">
        <v>38.600000000000009</v>
      </c>
      <c r="CI4" s="32">
        <v>1.399999999999991</v>
      </c>
      <c r="CJ4" s="27"/>
      <c r="CK4" s="26"/>
      <c r="CN4">
        <v>16</v>
      </c>
      <c r="CO4">
        <v>16</v>
      </c>
      <c r="CP4" s="32">
        <v>0</v>
      </c>
      <c r="CQ4" s="27"/>
      <c r="CR4">
        <v>48</v>
      </c>
      <c r="CS4" s="25">
        <v>49.899999999999991</v>
      </c>
      <c r="CT4" s="32">
        <v>-1.899999999999991</v>
      </c>
      <c r="CU4" s="27"/>
      <c r="CV4" s="26"/>
      <c r="CX4">
        <v>16</v>
      </c>
      <c r="CY4">
        <v>20</v>
      </c>
      <c r="CZ4" s="32">
        <v>-4</v>
      </c>
      <c r="DA4" s="27"/>
      <c r="DF4" s="32">
        <v>0</v>
      </c>
      <c r="DG4" s="27"/>
      <c r="DH4">
        <v>40</v>
      </c>
      <c r="DI4" s="25">
        <v>40</v>
      </c>
      <c r="DJ4" s="32">
        <v>0</v>
      </c>
      <c r="DK4" s="27"/>
      <c r="DL4" s="29">
        <v>8</v>
      </c>
      <c r="DM4">
        <v>10</v>
      </c>
      <c r="DN4" s="32">
        <v>-2</v>
      </c>
      <c r="DO4" s="27"/>
      <c r="DP4" s="26"/>
      <c r="DR4" s="32">
        <v>0</v>
      </c>
      <c r="DS4" s="27"/>
      <c r="DT4">
        <v>40</v>
      </c>
      <c r="DU4">
        <v>40</v>
      </c>
      <c r="DV4" s="32">
        <v>0</v>
      </c>
      <c r="DW4" s="27"/>
      <c r="DX4" s="29">
        <v>24</v>
      </c>
      <c r="DY4">
        <v>29</v>
      </c>
      <c r="DZ4" s="32">
        <v>-5</v>
      </c>
      <c r="EA4" s="27"/>
      <c r="EB4" s="26"/>
      <c r="ED4" s="32">
        <v>0</v>
      </c>
      <c r="EE4" s="27"/>
      <c r="EF4">
        <v>24</v>
      </c>
      <c r="EG4">
        <v>24</v>
      </c>
      <c r="EH4" s="32">
        <v>0</v>
      </c>
      <c r="EI4" s="30"/>
      <c r="EJ4">
        <v>24</v>
      </c>
      <c r="EK4">
        <v>26</v>
      </c>
      <c r="EL4" s="32">
        <v>-2</v>
      </c>
      <c r="EM4" s="27"/>
      <c r="EP4" s="32">
        <v>0</v>
      </c>
      <c r="EQ4" s="30"/>
      <c r="ER4">
        <v>32</v>
      </c>
      <c r="ES4">
        <v>32</v>
      </c>
      <c r="ET4" s="32">
        <v>0</v>
      </c>
      <c r="EU4" s="27"/>
      <c r="EX4" s="32">
        <v>0</v>
      </c>
      <c r="EY4" s="30"/>
      <c r="FB4" s="32">
        <v>0</v>
      </c>
      <c r="FC4" s="27"/>
      <c r="FD4" s="29">
        <v>24</v>
      </c>
      <c r="FE4" s="25">
        <v>24</v>
      </c>
      <c r="FF4" s="32">
        <v>0</v>
      </c>
      <c r="FG4" s="30"/>
      <c r="FJ4" s="32">
        <v>0</v>
      </c>
      <c r="FK4" s="30"/>
      <c r="FL4">
        <v>24</v>
      </c>
      <c r="FM4">
        <v>24</v>
      </c>
      <c r="FN4" s="32">
        <v>0</v>
      </c>
      <c r="FO4" s="30"/>
      <c r="FR4" s="32">
        <v>0</v>
      </c>
      <c r="FS4" s="27"/>
      <c r="FT4" s="24"/>
      <c r="FV4">
        <v>8</v>
      </c>
      <c r="FW4">
        <v>13</v>
      </c>
      <c r="FX4" s="32">
        <v>-5</v>
      </c>
      <c r="FY4" s="30"/>
      <c r="FZ4" s="25">
        <v>120</v>
      </c>
      <c r="GA4" s="25">
        <v>120</v>
      </c>
      <c r="GB4" s="32">
        <v>0</v>
      </c>
      <c r="GC4" s="30"/>
      <c r="GD4" s="25">
        <v>0</v>
      </c>
      <c r="GE4" s="25">
        <v>0</v>
      </c>
      <c r="GF4" s="32">
        <v>0</v>
      </c>
      <c r="GG4" s="30"/>
      <c r="GH4" s="28">
        <v>0</v>
      </c>
      <c r="GI4" s="25">
        <v>0</v>
      </c>
      <c r="GJ4" s="32">
        <v>0</v>
      </c>
      <c r="GK4" s="30"/>
    </row>
    <row r="5" spans="1:193" x14ac:dyDescent="0.25">
      <c r="A5" s="32" t="s">
        <v>109</v>
      </c>
      <c r="B5" s="24">
        <v>1</v>
      </c>
      <c r="G5">
        <v>14</v>
      </c>
      <c r="M5" s="26"/>
      <c r="Q5" s="32">
        <v>0</v>
      </c>
      <c r="R5" s="27"/>
      <c r="U5" s="32">
        <v>0</v>
      </c>
      <c r="V5" s="27"/>
      <c r="W5" s="26"/>
      <c r="Y5" s="32">
        <v>0</v>
      </c>
      <c r="Z5" s="27"/>
      <c r="AA5" s="26"/>
      <c r="AC5" s="32">
        <v>0</v>
      </c>
      <c r="AD5" s="27"/>
      <c r="AG5" s="32">
        <v>0</v>
      </c>
      <c r="AH5" s="27"/>
      <c r="AI5" s="26"/>
      <c r="AL5" s="32">
        <v>0</v>
      </c>
      <c r="AM5" s="27"/>
      <c r="AN5" s="26"/>
      <c r="AP5">
        <v>12</v>
      </c>
      <c r="AQ5">
        <v>12</v>
      </c>
      <c r="AR5" s="32">
        <v>0</v>
      </c>
      <c r="AS5" s="27"/>
      <c r="AT5" s="29">
        <v>31</v>
      </c>
      <c r="AV5">
        <v>31</v>
      </c>
      <c r="AW5" s="32">
        <v>0</v>
      </c>
      <c r="AX5" s="27"/>
      <c r="BA5" s="32">
        <v>0</v>
      </c>
      <c r="BB5" s="27"/>
      <c r="BC5" s="28"/>
      <c r="BE5" s="32">
        <v>0</v>
      </c>
      <c r="BF5" s="27"/>
      <c r="BG5" s="29">
        <v>31</v>
      </c>
      <c r="BH5" s="32">
        <v>30.504999999999999</v>
      </c>
      <c r="BI5" s="32">
        <v>0.49500000000000099</v>
      </c>
      <c r="BJ5" s="27"/>
      <c r="BK5" s="26"/>
      <c r="BM5" s="32">
        <v>0</v>
      </c>
      <c r="BN5" s="27"/>
      <c r="BQ5" s="32">
        <v>0</v>
      </c>
      <c r="BR5" s="27"/>
      <c r="BU5" s="32">
        <v>0</v>
      </c>
      <c r="BV5" s="27"/>
      <c r="BW5" s="26"/>
      <c r="BZ5" s="32">
        <v>0</v>
      </c>
      <c r="CA5" s="27"/>
      <c r="CB5" s="26"/>
      <c r="CE5" s="32">
        <v>0</v>
      </c>
      <c r="CF5" s="27"/>
      <c r="CG5">
        <v>12</v>
      </c>
      <c r="CH5" s="25">
        <v>10.693199999999999</v>
      </c>
      <c r="CI5" s="32">
        <v>1.3068000000000011</v>
      </c>
      <c r="CJ5" s="27"/>
      <c r="CK5" s="26"/>
      <c r="CN5">
        <v>27</v>
      </c>
      <c r="CO5">
        <v>27</v>
      </c>
      <c r="CP5" s="32">
        <v>0</v>
      </c>
      <c r="CQ5" s="27"/>
      <c r="CT5" s="32">
        <v>0</v>
      </c>
      <c r="CU5" s="27"/>
      <c r="CV5" s="26"/>
      <c r="CZ5" s="32">
        <v>0</v>
      </c>
      <c r="DA5" s="27"/>
      <c r="DF5" s="32">
        <v>0</v>
      </c>
      <c r="DG5" s="27"/>
      <c r="DJ5" s="32">
        <v>0</v>
      </c>
      <c r="DK5" s="27"/>
      <c r="DL5" s="26"/>
      <c r="DN5" s="32">
        <v>0</v>
      </c>
      <c r="DO5" s="27"/>
      <c r="DP5" s="29">
        <v>27</v>
      </c>
      <c r="DQ5">
        <v>24</v>
      </c>
      <c r="DR5" s="32">
        <v>3</v>
      </c>
      <c r="DS5" s="27"/>
      <c r="DV5" s="32">
        <v>0</v>
      </c>
      <c r="DW5" s="27"/>
      <c r="DX5" s="29">
        <v>20</v>
      </c>
      <c r="DY5">
        <v>21</v>
      </c>
      <c r="DZ5" s="32">
        <v>-1</v>
      </c>
      <c r="EA5" s="27"/>
      <c r="EB5" s="26"/>
      <c r="ED5" s="32">
        <v>0</v>
      </c>
      <c r="EE5" s="27"/>
      <c r="EH5" s="32">
        <v>0</v>
      </c>
      <c r="EI5" s="30"/>
      <c r="EL5" s="32">
        <v>0</v>
      </c>
      <c r="EM5" s="27"/>
      <c r="EP5" s="32">
        <v>0</v>
      </c>
      <c r="EQ5" s="30"/>
      <c r="ET5" s="32">
        <v>0</v>
      </c>
      <c r="EU5" s="27"/>
      <c r="EV5">
        <v>20</v>
      </c>
      <c r="EW5">
        <v>20</v>
      </c>
      <c r="EX5" s="32">
        <v>0</v>
      </c>
      <c r="EY5" s="30"/>
      <c r="EZ5">
        <v>12</v>
      </c>
      <c r="FA5" s="25">
        <v>9.6679999999999957</v>
      </c>
      <c r="FB5" s="32">
        <v>2.3320000000000038</v>
      </c>
      <c r="FC5" s="27"/>
      <c r="FD5" s="28"/>
      <c r="FF5" s="32">
        <v>0</v>
      </c>
      <c r="FG5" s="30"/>
      <c r="FH5">
        <v>32</v>
      </c>
      <c r="FI5">
        <v>30</v>
      </c>
      <c r="FJ5" s="32">
        <v>2</v>
      </c>
      <c r="FK5" s="30"/>
      <c r="FN5" s="32">
        <v>0</v>
      </c>
      <c r="FO5" s="30"/>
      <c r="FR5" s="32">
        <v>0</v>
      </c>
      <c r="FS5" s="27"/>
      <c r="FT5">
        <v>20</v>
      </c>
      <c r="FU5">
        <v>20</v>
      </c>
      <c r="FV5">
        <v>20</v>
      </c>
      <c r="FW5">
        <v>20</v>
      </c>
      <c r="FX5" s="32">
        <v>0</v>
      </c>
      <c r="FY5" s="30"/>
      <c r="FZ5" s="25">
        <v>0</v>
      </c>
      <c r="GA5" s="25">
        <v>0</v>
      </c>
      <c r="GB5" s="32">
        <v>0</v>
      </c>
      <c r="GC5" s="30"/>
      <c r="GD5" s="25">
        <v>0</v>
      </c>
      <c r="GE5" s="25">
        <v>0</v>
      </c>
      <c r="GF5" s="32">
        <v>0</v>
      </c>
      <c r="GG5" s="30"/>
      <c r="GH5" s="28">
        <v>0</v>
      </c>
      <c r="GI5" s="25">
        <v>0</v>
      </c>
      <c r="GJ5" s="32">
        <v>0</v>
      </c>
      <c r="GK5" s="30"/>
    </row>
    <row r="6" spans="1:193" x14ac:dyDescent="0.25">
      <c r="A6" s="32" t="s">
        <v>110</v>
      </c>
      <c r="B6" s="24">
        <v>1</v>
      </c>
      <c r="M6" s="26"/>
      <c r="Q6" s="32">
        <v>0</v>
      </c>
      <c r="R6" s="27"/>
      <c r="U6" s="32">
        <v>0</v>
      </c>
      <c r="V6" s="27"/>
      <c r="W6" s="26"/>
      <c r="Y6" s="32">
        <v>0</v>
      </c>
      <c r="Z6" s="27"/>
      <c r="AA6" s="26"/>
      <c r="AC6" s="32">
        <v>0</v>
      </c>
      <c r="AD6" s="27"/>
      <c r="AG6" s="32">
        <v>0</v>
      </c>
      <c r="AH6" s="27"/>
      <c r="AI6" s="26"/>
      <c r="AL6" s="32">
        <v>0</v>
      </c>
      <c r="AM6" s="27"/>
      <c r="AN6" s="26"/>
      <c r="AR6" s="32">
        <v>0</v>
      </c>
      <c r="AS6" s="27"/>
      <c r="AT6" s="26"/>
      <c r="AW6" s="32">
        <v>0</v>
      </c>
      <c r="AX6" s="27"/>
      <c r="BA6" s="32">
        <v>0</v>
      </c>
      <c r="BB6" s="27"/>
      <c r="BC6" s="28"/>
      <c r="BE6" s="32">
        <v>0</v>
      </c>
      <c r="BF6" s="27"/>
      <c r="BG6" s="26"/>
      <c r="BI6" s="32">
        <v>0</v>
      </c>
      <c r="BJ6" s="27"/>
      <c r="BK6" s="26"/>
      <c r="BM6" s="32">
        <v>0</v>
      </c>
      <c r="BN6" s="27"/>
      <c r="BQ6" s="32">
        <v>0</v>
      </c>
      <c r="BR6" s="27"/>
      <c r="BU6" s="32">
        <v>0</v>
      </c>
      <c r="BV6" s="27"/>
      <c r="BW6" s="26"/>
      <c r="BZ6" s="32">
        <v>0</v>
      </c>
      <c r="CA6" s="27"/>
      <c r="CB6" s="26"/>
      <c r="CE6" s="32">
        <v>0</v>
      </c>
      <c r="CF6" s="27"/>
      <c r="CI6" s="32">
        <v>0</v>
      </c>
      <c r="CJ6" s="27"/>
      <c r="CK6" s="26"/>
      <c r="CP6" s="32">
        <v>0</v>
      </c>
      <c r="CQ6" s="27"/>
      <c r="CT6" s="32">
        <v>0</v>
      </c>
      <c r="CU6" s="27"/>
      <c r="CV6" s="26"/>
      <c r="CZ6" s="32">
        <v>0</v>
      </c>
      <c r="DA6" s="27"/>
      <c r="DF6" s="32">
        <v>0</v>
      </c>
      <c r="DG6" s="27"/>
      <c r="DJ6" s="32">
        <v>0</v>
      </c>
      <c r="DK6" s="27"/>
      <c r="DL6" s="26"/>
      <c r="DN6" s="32">
        <v>0</v>
      </c>
      <c r="DO6" s="27"/>
      <c r="DP6" s="26"/>
      <c r="DR6" s="32">
        <v>0</v>
      </c>
      <c r="DS6" s="27"/>
      <c r="DV6" s="32">
        <v>0</v>
      </c>
      <c r="DW6" s="27"/>
      <c r="DX6" s="26"/>
      <c r="DZ6" s="32">
        <v>0</v>
      </c>
      <c r="EA6" s="27"/>
      <c r="EB6" s="26"/>
      <c r="ED6" s="32">
        <v>0</v>
      </c>
      <c r="EE6" s="27"/>
      <c r="EH6" s="32">
        <v>0</v>
      </c>
      <c r="EI6" s="30"/>
      <c r="EL6" s="32">
        <v>0</v>
      </c>
      <c r="EM6" s="27"/>
      <c r="EP6" s="32">
        <v>0</v>
      </c>
      <c r="EQ6" s="30"/>
      <c r="ET6" s="32">
        <v>0</v>
      </c>
      <c r="EU6" s="27"/>
      <c r="EX6" s="32">
        <v>0</v>
      </c>
      <c r="EY6" s="30"/>
      <c r="FB6" s="32">
        <v>0</v>
      </c>
      <c r="FC6" s="27"/>
      <c r="FD6" s="28"/>
      <c r="FF6" s="32">
        <v>0</v>
      </c>
      <c r="FG6" s="30"/>
      <c r="FJ6" s="32">
        <v>0</v>
      </c>
      <c r="FK6" s="30"/>
      <c r="FN6" s="32">
        <v>0</v>
      </c>
      <c r="FO6" s="30"/>
      <c r="FR6" s="32">
        <v>0</v>
      </c>
      <c r="FS6" s="27"/>
      <c r="FT6" s="24"/>
      <c r="FV6" s="24"/>
      <c r="FX6" s="32">
        <v>0</v>
      </c>
      <c r="FY6" s="30"/>
      <c r="FZ6" s="25">
        <v>0</v>
      </c>
      <c r="GA6" s="25">
        <v>0</v>
      </c>
      <c r="GB6" s="32">
        <v>0</v>
      </c>
      <c r="GC6" s="30"/>
      <c r="GD6" s="25">
        <v>0</v>
      </c>
      <c r="GE6" s="25">
        <v>0</v>
      </c>
      <c r="GF6" s="32">
        <v>0</v>
      </c>
      <c r="GG6" s="30"/>
      <c r="GH6" s="28">
        <v>0</v>
      </c>
      <c r="GI6" s="4">
        <v>64.418000000000006</v>
      </c>
      <c r="GJ6" s="32">
        <v>1.018999999999991</v>
      </c>
      <c r="GK6" s="30"/>
    </row>
    <row r="7" spans="1:193" x14ac:dyDescent="0.25">
      <c r="A7" s="32" t="s">
        <v>111</v>
      </c>
      <c r="B7" s="24">
        <v>1</v>
      </c>
      <c r="M7" s="26"/>
      <c r="Q7" s="32">
        <v>0</v>
      </c>
      <c r="R7" s="27"/>
      <c r="U7" s="32">
        <v>0</v>
      </c>
      <c r="V7" s="27"/>
      <c r="W7" s="26"/>
      <c r="Y7" s="32">
        <v>0</v>
      </c>
      <c r="Z7" s="27"/>
      <c r="AA7" s="26"/>
      <c r="AC7" s="32">
        <v>0</v>
      </c>
      <c r="AD7" s="27"/>
      <c r="AG7" s="32">
        <v>0</v>
      </c>
      <c r="AH7" s="27"/>
      <c r="AI7" s="26"/>
      <c r="AL7" s="32">
        <v>0</v>
      </c>
      <c r="AM7" s="27"/>
      <c r="AN7" s="26"/>
      <c r="AR7" s="32">
        <v>0</v>
      </c>
      <c r="AS7" s="27"/>
      <c r="AT7" s="26"/>
      <c r="AW7" s="32">
        <v>0</v>
      </c>
      <c r="AX7" s="27"/>
      <c r="BA7" s="32">
        <v>0</v>
      </c>
      <c r="BB7" s="27"/>
      <c r="BC7" s="28"/>
      <c r="BE7" s="32">
        <v>0</v>
      </c>
      <c r="BF7" s="27"/>
      <c r="BG7" s="26"/>
      <c r="BI7" s="32">
        <v>0</v>
      </c>
      <c r="BJ7" s="27"/>
      <c r="BK7" s="26"/>
      <c r="BM7" s="32">
        <v>0</v>
      </c>
      <c r="BN7" s="27"/>
      <c r="BQ7" s="32">
        <v>0</v>
      </c>
      <c r="BR7" s="27"/>
      <c r="BU7" s="32">
        <v>0</v>
      </c>
      <c r="BV7" s="27"/>
      <c r="BW7" s="26"/>
      <c r="BZ7" s="32">
        <v>0</v>
      </c>
      <c r="CA7" s="27"/>
      <c r="CB7" s="26"/>
      <c r="CE7" s="32">
        <v>0</v>
      </c>
      <c r="CF7" s="27"/>
      <c r="CI7" s="32">
        <v>0</v>
      </c>
      <c r="CJ7" s="27"/>
      <c r="CK7" s="26"/>
      <c r="CP7" s="32">
        <v>0</v>
      </c>
      <c r="CQ7" s="27"/>
      <c r="CT7" s="32">
        <v>0</v>
      </c>
      <c r="CU7" s="27"/>
      <c r="CV7" s="26"/>
      <c r="CZ7" s="32">
        <v>0</v>
      </c>
      <c r="DA7" s="27"/>
      <c r="DF7" s="32">
        <v>0</v>
      </c>
      <c r="DG7" s="27"/>
      <c r="DJ7" s="32">
        <v>0</v>
      </c>
      <c r="DK7" s="27"/>
      <c r="DL7" s="26"/>
      <c r="DN7" s="32">
        <v>0</v>
      </c>
      <c r="DO7" s="27"/>
      <c r="DP7" s="26"/>
      <c r="DR7" s="32">
        <v>0</v>
      </c>
      <c r="DS7" s="27"/>
      <c r="DV7" s="32">
        <v>0</v>
      </c>
      <c r="DW7" s="27"/>
      <c r="DX7" s="26"/>
      <c r="DZ7" s="32">
        <v>0</v>
      </c>
      <c r="EA7" s="27"/>
      <c r="EB7" s="26"/>
      <c r="ED7" s="32">
        <v>0</v>
      </c>
      <c r="EE7" s="27"/>
      <c r="EH7" s="32">
        <v>0</v>
      </c>
      <c r="EI7" s="30"/>
      <c r="EL7" s="32">
        <v>0</v>
      </c>
      <c r="EM7" s="27"/>
      <c r="EP7" s="32">
        <v>0</v>
      </c>
      <c r="EQ7" s="30"/>
      <c r="ET7" s="32">
        <v>0</v>
      </c>
      <c r="EU7" s="27"/>
      <c r="EX7" s="32">
        <v>0</v>
      </c>
      <c r="EY7" s="30"/>
      <c r="FB7" s="32">
        <v>0</v>
      </c>
      <c r="FC7" s="27"/>
      <c r="FD7" s="28"/>
      <c r="FF7" s="32">
        <v>0</v>
      </c>
      <c r="FG7" s="30"/>
      <c r="FJ7" s="32">
        <v>0</v>
      </c>
      <c r="FK7" s="30"/>
      <c r="FN7" s="32">
        <v>0</v>
      </c>
      <c r="FO7" s="30"/>
      <c r="FR7" s="32">
        <v>0</v>
      </c>
      <c r="FS7" s="27"/>
      <c r="FT7" s="24"/>
      <c r="FV7" s="24"/>
      <c r="FX7" s="32">
        <v>0</v>
      </c>
      <c r="FY7" s="30"/>
      <c r="FZ7" s="25">
        <v>0</v>
      </c>
      <c r="GA7" s="25">
        <v>0</v>
      </c>
      <c r="GB7" s="32">
        <v>0</v>
      </c>
      <c r="GC7" s="30"/>
      <c r="GD7" s="25">
        <v>0</v>
      </c>
      <c r="GE7" s="25">
        <v>0</v>
      </c>
      <c r="GF7" s="32">
        <v>0</v>
      </c>
      <c r="GG7" s="30"/>
      <c r="GH7" s="28">
        <v>12.08</v>
      </c>
      <c r="GI7" s="25">
        <v>10</v>
      </c>
      <c r="GJ7" s="32">
        <v>2.08</v>
      </c>
      <c r="GK7" s="30"/>
    </row>
    <row r="8" spans="1:193" x14ac:dyDescent="0.25">
      <c r="A8" s="32" t="s">
        <v>112</v>
      </c>
      <c r="B8" s="24">
        <v>1</v>
      </c>
      <c r="F8">
        <v>150</v>
      </c>
      <c r="G8">
        <v>112</v>
      </c>
      <c r="M8" s="29">
        <v>203</v>
      </c>
      <c r="N8">
        <v>200</v>
      </c>
      <c r="O8">
        <v>529</v>
      </c>
      <c r="P8">
        <v>529</v>
      </c>
      <c r="Q8" s="32">
        <v>3</v>
      </c>
      <c r="R8" s="27"/>
      <c r="U8" s="32">
        <v>0</v>
      </c>
      <c r="V8" s="27"/>
      <c r="W8" s="29">
        <v>455</v>
      </c>
      <c r="X8">
        <v>448</v>
      </c>
      <c r="Y8" s="32">
        <v>7</v>
      </c>
      <c r="Z8" s="27"/>
      <c r="AA8" s="26"/>
      <c r="AC8" s="32">
        <v>0</v>
      </c>
      <c r="AD8" s="27"/>
      <c r="AG8" s="32">
        <v>0</v>
      </c>
      <c r="AH8" s="27"/>
      <c r="AI8" s="29">
        <v>680</v>
      </c>
      <c r="AK8">
        <v>679</v>
      </c>
      <c r="AL8" s="32">
        <v>1</v>
      </c>
      <c r="AM8" s="27"/>
      <c r="AN8" s="29">
        <v>101</v>
      </c>
      <c r="AO8">
        <v>100</v>
      </c>
      <c r="AP8">
        <v>250</v>
      </c>
      <c r="AQ8">
        <v>245</v>
      </c>
      <c r="AR8" s="32">
        <v>6</v>
      </c>
      <c r="AS8" s="27"/>
      <c r="AT8" s="29">
        <v>194</v>
      </c>
      <c r="AV8">
        <v>193</v>
      </c>
      <c r="AW8" s="32">
        <v>1</v>
      </c>
      <c r="AX8" s="27"/>
      <c r="AY8">
        <v>380</v>
      </c>
      <c r="AZ8" s="32">
        <v>379.99</v>
      </c>
      <c r="BA8" s="32">
        <v>9.9999999999909051E-3</v>
      </c>
      <c r="BB8" s="27"/>
      <c r="BC8" s="29">
        <v>16</v>
      </c>
      <c r="BD8" s="32">
        <v>13.61199999999997</v>
      </c>
      <c r="BE8" s="32">
        <v>2.3880000000000301</v>
      </c>
      <c r="BF8" s="27"/>
      <c r="BG8" s="29">
        <v>641</v>
      </c>
      <c r="BH8" s="32">
        <v>641.1733999999999</v>
      </c>
      <c r="BI8" s="32">
        <v>-0.17339999999990141</v>
      </c>
      <c r="BJ8" s="27"/>
      <c r="BK8" s="29">
        <v>181</v>
      </c>
      <c r="BL8">
        <v>183</v>
      </c>
      <c r="BM8" s="32">
        <v>-2</v>
      </c>
      <c r="BN8" s="27"/>
      <c r="BO8">
        <v>221</v>
      </c>
      <c r="BP8" s="25">
        <v>216.81680000000009</v>
      </c>
      <c r="BQ8" s="32">
        <v>4.1831999999999141</v>
      </c>
      <c r="BR8" s="27"/>
      <c r="BS8">
        <v>189</v>
      </c>
      <c r="BT8">
        <v>186</v>
      </c>
      <c r="BU8" s="32">
        <v>3</v>
      </c>
      <c r="BV8" s="27"/>
      <c r="BW8" s="29">
        <v>49</v>
      </c>
      <c r="BY8">
        <v>47</v>
      </c>
      <c r="BZ8" s="32">
        <v>2</v>
      </c>
      <c r="CA8" s="27"/>
      <c r="CB8" s="29">
        <v>394</v>
      </c>
      <c r="CD8">
        <v>394</v>
      </c>
      <c r="CE8" s="32">
        <v>0</v>
      </c>
      <c r="CF8" s="27"/>
      <c r="CI8" s="32">
        <v>0</v>
      </c>
      <c r="CJ8" s="27"/>
      <c r="CK8" s="26"/>
      <c r="CL8">
        <v>193</v>
      </c>
      <c r="CM8">
        <v>330</v>
      </c>
      <c r="CN8">
        <v>318</v>
      </c>
      <c r="CO8">
        <v>340</v>
      </c>
      <c r="CP8" s="34">
        <v>-159</v>
      </c>
      <c r="CQ8" s="27">
        <v>159</v>
      </c>
      <c r="CR8">
        <v>218</v>
      </c>
      <c r="CS8" s="25">
        <v>217.82759999999999</v>
      </c>
      <c r="CT8" s="32">
        <v>0.1724000000000103</v>
      </c>
      <c r="CU8" s="27"/>
      <c r="CV8" s="26"/>
      <c r="CZ8" s="32">
        <v>0</v>
      </c>
      <c r="DA8" s="27"/>
      <c r="DB8">
        <v>201</v>
      </c>
      <c r="DC8">
        <v>200</v>
      </c>
      <c r="DD8">
        <v>217</v>
      </c>
      <c r="DE8">
        <v>220</v>
      </c>
      <c r="DF8" s="32">
        <v>-2</v>
      </c>
      <c r="DG8" s="27"/>
      <c r="DH8">
        <v>134</v>
      </c>
      <c r="DI8" s="25">
        <v>132.59880000000001</v>
      </c>
      <c r="DJ8" s="32">
        <v>1.4011999999999889</v>
      </c>
      <c r="DK8" s="27"/>
      <c r="DL8" s="29">
        <v>69</v>
      </c>
      <c r="DM8">
        <v>70</v>
      </c>
      <c r="DN8" s="32">
        <v>-1</v>
      </c>
      <c r="DO8" s="27"/>
      <c r="DP8" s="29">
        <v>442</v>
      </c>
      <c r="DQ8">
        <v>440</v>
      </c>
      <c r="DR8" s="32">
        <v>2</v>
      </c>
      <c r="DS8" s="27"/>
      <c r="DT8">
        <v>281</v>
      </c>
      <c r="DU8">
        <v>280</v>
      </c>
      <c r="DV8" s="32">
        <v>1</v>
      </c>
      <c r="DW8" s="27"/>
      <c r="DX8" s="29">
        <v>162</v>
      </c>
      <c r="DY8">
        <v>160</v>
      </c>
      <c r="DZ8" s="32">
        <v>2</v>
      </c>
      <c r="EA8" s="27"/>
      <c r="EB8" s="26"/>
      <c r="ED8" s="32">
        <v>0</v>
      </c>
      <c r="EE8" s="27"/>
      <c r="EH8" s="32">
        <v>0</v>
      </c>
      <c r="EI8" s="30"/>
      <c r="EJ8">
        <v>450</v>
      </c>
      <c r="EK8">
        <v>450</v>
      </c>
      <c r="EL8" s="32">
        <v>0</v>
      </c>
      <c r="EM8" s="27"/>
      <c r="EN8">
        <v>61</v>
      </c>
      <c r="EO8">
        <v>60</v>
      </c>
      <c r="EP8" s="32">
        <v>1</v>
      </c>
      <c r="EQ8" s="30"/>
      <c r="ER8">
        <v>253</v>
      </c>
      <c r="ES8">
        <v>250</v>
      </c>
      <c r="ET8" s="32">
        <v>3</v>
      </c>
      <c r="EU8" s="27"/>
      <c r="EV8">
        <v>151</v>
      </c>
      <c r="EW8">
        <v>150</v>
      </c>
      <c r="EX8" s="32">
        <v>1</v>
      </c>
      <c r="EY8" s="30"/>
      <c r="FB8" s="32">
        <v>0</v>
      </c>
      <c r="FC8" s="27"/>
      <c r="FD8" s="29">
        <v>259</v>
      </c>
      <c r="FE8" s="25">
        <v>260</v>
      </c>
      <c r="FF8" s="32">
        <v>-1</v>
      </c>
      <c r="FG8" s="30"/>
      <c r="FH8">
        <v>401</v>
      </c>
      <c r="FI8">
        <v>400</v>
      </c>
      <c r="FJ8" s="32">
        <v>1</v>
      </c>
      <c r="FK8" s="30"/>
      <c r="FN8" s="32">
        <v>0</v>
      </c>
      <c r="FO8" s="30"/>
      <c r="FR8" s="32">
        <v>0</v>
      </c>
      <c r="FS8" s="27"/>
      <c r="FT8">
        <v>249</v>
      </c>
      <c r="FU8">
        <v>250</v>
      </c>
      <c r="FV8">
        <v>170</v>
      </c>
      <c r="FW8">
        <v>170</v>
      </c>
      <c r="FX8" s="32">
        <v>-1</v>
      </c>
      <c r="FY8" s="30"/>
      <c r="FZ8" s="25">
        <v>142.67500000000001</v>
      </c>
      <c r="GA8" s="25">
        <v>140</v>
      </c>
      <c r="GB8" s="32">
        <v>2.6750000000000109</v>
      </c>
      <c r="GC8" s="30"/>
      <c r="GD8" s="25">
        <v>237.42500000000001</v>
      </c>
      <c r="GE8" s="25">
        <v>235.91720000000001</v>
      </c>
      <c r="GF8" s="32">
        <v>1.507800000000032</v>
      </c>
      <c r="GG8" s="30"/>
      <c r="GH8" s="28">
        <v>61.026000000000003</v>
      </c>
      <c r="GI8" s="25">
        <v>60</v>
      </c>
      <c r="GJ8" s="32">
        <v>1.0260000000000029</v>
      </c>
      <c r="GK8" s="30"/>
    </row>
    <row r="9" spans="1:193" x14ac:dyDescent="0.25">
      <c r="A9" s="32" t="s">
        <v>113</v>
      </c>
      <c r="B9" s="24">
        <v>1</v>
      </c>
      <c r="M9" s="26"/>
      <c r="Q9" s="32">
        <v>0</v>
      </c>
      <c r="R9" s="27"/>
      <c r="U9" s="32">
        <v>0</v>
      </c>
      <c r="V9" s="27"/>
      <c r="W9" s="26"/>
      <c r="Y9" s="32">
        <v>0</v>
      </c>
      <c r="Z9" s="27"/>
      <c r="AA9" s="26"/>
      <c r="AC9" s="32">
        <v>0</v>
      </c>
      <c r="AD9" s="27"/>
      <c r="AG9" s="32">
        <v>0</v>
      </c>
      <c r="AH9" s="27"/>
      <c r="AI9" s="26"/>
      <c r="AL9" s="32">
        <v>0</v>
      </c>
      <c r="AM9" s="27"/>
      <c r="AN9" s="26"/>
      <c r="AR9" s="32">
        <v>0</v>
      </c>
      <c r="AS9" s="27"/>
      <c r="AT9" s="26"/>
      <c r="AW9" s="32">
        <v>0</v>
      </c>
      <c r="AX9" s="27"/>
      <c r="BA9" s="32">
        <v>0</v>
      </c>
      <c r="BB9" s="27"/>
      <c r="BC9" s="28"/>
      <c r="BE9" s="32">
        <v>0</v>
      </c>
      <c r="BF9" s="27"/>
      <c r="BG9" s="26"/>
      <c r="BI9" s="32">
        <v>0</v>
      </c>
      <c r="BJ9" s="27"/>
      <c r="BK9" s="26"/>
      <c r="BM9" s="32">
        <v>0</v>
      </c>
      <c r="BN9" s="27"/>
      <c r="BQ9" s="32">
        <v>0</v>
      </c>
      <c r="BR9" s="27"/>
      <c r="BU9" s="32">
        <v>0</v>
      </c>
      <c r="BV9" s="27"/>
      <c r="BW9" s="29">
        <v>4</v>
      </c>
      <c r="BY9">
        <v>5</v>
      </c>
      <c r="BZ9" s="32">
        <v>-1</v>
      </c>
      <c r="CA9" s="27"/>
      <c r="CB9" s="26"/>
      <c r="CE9" s="32">
        <v>0</v>
      </c>
      <c r="CF9" s="27"/>
      <c r="CI9" s="32">
        <v>0</v>
      </c>
      <c r="CJ9" s="27"/>
      <c r="CK9" s="26"/>
      <c r="CP9" s="32">
        <v>0</v>
      </c>
      <c r="CQ9" s="27"/>
      <c r="CT9" s="32">
        <v>0</v>
      </c>
      <c r="CU9" s="27"/>
      <c r="CV9" s="26"/>
      <c r="CZ9" s="32">
        <v>0</v>
      </c>
      <c r="DA9" s="27"/>
      <c r="DF9" s="32">
        <v>0</v>
      </c>
      <c r="DG9" s="27"/>
      <c r="DH9">
        <v>24</v>
      </c>
      <c r="DI9" s="25">
        <v>22.714600000000001</v>
      </c>
      <c r="DJ9" s="32">
        <v>1.285399999999999</v>
      </c>
      <c r="DK9" s="27"/>
      <c r="DL9" s="26"/>
      <c r="DN9" s="32">
        <v>0</v>
      </c>
      <c r="DO9" s="27"/>
      <c r="DP9" s="29">
        <v>4</v>
      </c>
      <c r="DQ9">
        <v>4</v>
      </c>
      <c r="DR9" s="32">
        <v>0</v>
      </c>
      <c r="DS9" s="27"/>
      <c r="DV9" s="32">
        <v>0</v>
      </c>
      <c r="DW9" s="27"/>
      <c r="DX9" s="26"/>
      <c r="DZ9" s="32">
        <v>0</v>
      </c>
      <c r="EA9" s="27"/>
      <c r="EB9" s="26"/>
      <c r="ED9" s="32">
        <v>0</v>
      </c>
      <c r="EE9" s="27"/>
      <c r="EH9" s="32">
        <v>0</v>
      </c>
      <c r="EI9" s="30"/>
      <c r="EL9" s="32">
        <v>0</v>
      </c>
      <c r="EM9" s="27"/>
      <c r="EP9" s="32">
        <v>0</v>
      </c>
      <c r="EQ9" s="30"/>
      <c r="ET9" s="32">
        <v>0</v>
      </c>
      <c r="EU9" s="27"/>
      <c r="EX9" s="32">
        <v>0</v>
      </c>
      <c r="EY9" s="30"/>
      <c r="FB9" s="32">
        <v>0</v>
      </c>
      <c r="FC9" s="27"/>
      <c r="FD9" s="28"/>
      <c r="FF9" s="32">
        <v>0</v>
      </c>
      <c r="FG9" s="30"/>
      <c r="FJ9" s="32">
        <v>0</v>
      </c>
      <c r="FK9" s="30"/>
      <c r="FN9" s="32">
        <v>0</v>
      </c>
      <c r="FO9" s="30"/>
      <c r="FR9" s="32">
        <v>0</v>
      </c>
      <c r="FS9" s="27"/>
      <c r="FT9">
        <v>81</v>
      </c>
      <c r="FU9">
        <v>80</v>
      </c>
      <c r="FV9">
        <v>68</v>
      </c>
      <c r="FW9">
        <v>70</v>
      </c>
      <c r="FX9" s="32">
        <v>-1</v>
      </c>
      <c r="FY9" s="30"/>
      <c r="FZ9" s="25">
        <v>32.343000000000004</v>
      </c>
      <c r="GA9" s="25">
        <v>30</v>
      </c>
      <c r="GB9" s="32">
        <v>2.343000000000004</v>
      </c>
      <c r="GC9" s="30"/>
      <c r="GD9" s="25">
        <v>0</v>
      </c>
      <c r="GE9" s="25">
        <v>0</v>
      </c>
      <c r="GF9" s="32">
        <v>0</v>
      </c>
      <c r="GG9" s="30"/>
      <c r="GH9" s="28">
        <v>0</v>
      </c>
      <c r="GI9" s="25">
        <v>0</v>
      </c>
      <c r="GJ9" s="32">
        <v>0</v>
      </c>
      <c r="GK9" s="30"/>
    </row>
    <row r="10" spans="1:193" x14ac:dyDescent="0.25">
      <c r="A10" s="32" t="s">
        <v>114</v>
      </c>
      <c r="B10" s="24">
        <v>1</v>
      </c>
      <c r="M10" s="26"/>
      <c r="Q10" s="32">
        <v>0</v>
      </c>
      <c r="R10" s="27"/>
      <c r="U10" s="32">
        <v>0</v>
      </c>
      <c r="V10" s="27"/>
      <c r="W10" s="26"/>
      <c r="Y10" s="32">
        <v>0</v>
      </c>
      <c r="Z10" s="27"/>
      <c r="AA10" s="26"/>
      <c r="AC10" s="32">
        <v>0</v>
      </c>
      <c r="AD10" s="27"/>
      <c r="AG10" s="32">
        <v>0</v>
      </c>
      <c r="AH10" s="27"/>
      <c r="AI10" s="26"/>
      <c r="AL10" s="32">
        <v>0</v>
      </c>
      <c r="AM10" s="27"/>
      <c r="AN10" s="26"/>
      <c r="AR10" s="32">
        <v>0</v>
      </c>
      <c r="AS10" s="27"/>
      <c r="AT10" s="26"/>
      <c r="AW10" s="32">
        <v>0</v>
      </c>
      <c r="AX10" s="27"/>
      <c r="BA10" s="32">
        <v>0</v>
      </c>
      <c r="BB10" s="27"/>
      <c r="BC10" s="28"/>
      <c r="BE10" s="32">
        <v>0</v>
      </c>
      <c r="BF10" s="27"/>
      <c r="BG10" s="26"/>
      <c r="BI10" s="32">
        <v>0</v>
      </c>
      <c r="BJ10" s="27"/>
      <c r="BK10" s="26"/>
      <c r="BM10" s="32">
        <v>0</v>
      </c>
      <c r="BN10" s="27"/>
      <c r="BQ10" s="32">
        <v>0</v>
      </c>
      <c r="BR10" s="27"/>
      <c r="BU10" s="32">
        <v>0</v>
      </c>
      <c r="BV10" s="27"/>
      <c r="BW10" s="26"/>
      <c r="BZ10" s="32">
        <v>0</v>
      </c>
      <c r="CA10" s="27"/>
      <c r="CB10" s="26"/>
      <c r="CE10" s="32">
        <v>0</v>
      </c>
      <c r="CF10" s="27"/>
      <c r="CI10" s="32">
        <v>0</v>
      </c>
      <c r="CJ10" s="27"/>
      <c r="CK10" s="26"/>
      <c r="CP10" s="32">
        <v>0</v>
      </c>
      <c r="CQ10" s="27"/>
      <c r="CT10" s="32">
        <v>0</v>
      </c>
      <c r="CU10" s="27"/>
      <c r="CV10" s="26"/>
      <c r="CZ10" s="32">
        <v>0</v>
      </c>
      <c r="DA10" s="27"/>
      <c r="DB10">
        <v>89</v>
      </c>
      <c r="DC10">
        <v>90</v>
      </c>
      <c r="DD10">
        <v>103</v>
      </c>
      <c r="DE10">
        <v>100</v>
      </c>
      <c r="DF10" s="32">
        <v>2</v>
      </c>
      <c r="DG10" s="27"/>
      <c r="DH10">
        <v>12</v>
      </c>
      <c r="DI10" s="25">
        <v>10.5594</v>
      </c>
      <c r="DJ10" s="32">
        <v>1.4406000000000001</v>
      </c>
      <c r="DK10" s="27"/>
      <c r="DL10" s="29">
        <v>150</v>
      </c>
      <c r="DM10">
        <v>150</v>
      </c>
      <c r="DN10" s="32">
        <v>0</v>
      </c>
      <c r="DO10" s="27"/>
      <c r="DP10" s="29">
        <v>12</v>
      </c>
      <c r="DQ10">
        <v>10</v>
      </c>
      <c r="DR10" s="32">
        <v>2</v>
      </c>
      <c r="DS10" s="27"/>
      <c r="DT10">
        <v>33</v>
      </c>
      <c r="DU10">
        <v>30</v>
      </c>
      <c r="DV10" s="32">
        <v>3</v>
      </c>
      <c r="DW10" s="27"/>
      <c r="DX10" s="29">
        <v>137</v>
      </c>
      <c r="DY10">
        <v>160</v>
      </c>
      <c r="DZ10" s="34">
        <v>-23</v>
      </c>
      <c r="EA10" s="27">
        <v>23</v>
      </c>
      <c r="EB10" s="26"/>
      <c r="ED10" s="32">
        <v>0</v>
      </c>
      <c r="EE10" s="27"/>
      <c r="EF10">
        <v>61</v>
      </c>
      <c r="EG10">
        <v>60</v>
      </c>
      <c r="EH10" s="32">
        <v>1</v>
      </c>
      <c r="EI10" s="30"/>
      <c r="EJ10">
        <v>61</v>
      </c>
      <c r="EK10">
        <v>61</v>
      </c>
      <c r="EL10" s="32">
        <v>0</v>
      </c>
      <c r="EM10" s="27"/>
      <c r="EP10" s="32">
        <v>0</v>
      </c>
      <c r="EQ10" s="30"/>
      <c r="ET10" s="32">
        <v>0</v>
      </c>
      <c r="EU10" s="27"/>
      <c r="EV10">
        <v>77</v>
      </c>
      <c r="EW10">
        <v>80</v>
      </c>
      <c r="EX10" s="32">
        <v>-3</v>
      </c>
      <c r="EY10" s="30"/>
      <c r="EZ10">
        <v>86</v>
      </c>
      <c r="FA10" s="25">
        <v>83.295799999999986</v>
      </c>
      <c r="FB10" s="32">
        <v>2.7042000000000139</v>
      </c>
      <c r="FC10" s="27"/>
      <c r="FD10" s="28"/>
      <c r="FF10" s="32">
        <v>0</v>
      </c>
      <c r="FG10" s="30"/>
      <c r="FH10">
        <v>60</v>
      </c>
      <c r="FI10">
        <v>59</v>
      </c>
      <c r="FJ10" s="32">
        <v>1</v>
      </c>
      <c r="FK10" s="30"/>
      <c r="FL10">
        <v>41</v>
      </c>
      <c r="FM10">
        <v>40</v>
      </c>
      <c r="FN10" s="32">
        <v>-1</v>
      </c>
      <c r="FO10" s="30"/>
      <c r="FR10" s="32">
        <v>0</v>
      </c>
      <c r="FS10" s="27"/>
      <c r="FT10">
        <v>48</v>
      </c>
      <c r="FU10">
        <v>50</v>
      </c>
      <c r="FV10">
        <v>48</v>
      </c>
      <c r="FW10">
        <v>50</v>
      </c>
      <c r="FX10" s="32">
        <v>-4</v>
      </c>
      <c r="FY10" s="30"/>
      <c r="FZ10" s="25">
        <v>100.88200000000001</v>
      </c>
      <c r="GA10" s="25">
        <v>100</v>
      </c>
      <c r="GB10" s="32">
        <v>0.882000000000005</v>
      </c>
      <c r="GC10" s="30"/>
      <c r="GG10" s="30"/>
      <c r="GH10" s="28"/>
      <c r="GK10" s="30"/>
    </row>
    <row r="11" spans="1:193" x14ac:dyDescent="0.25">
      <c r="A11" s="32" t="s">
        <v>115</v>
      </c>
      <c r="B11" s="24">
        <v>1</v>
      </c>
      <c r="F11">
        <v>120</v>
      </c>
      <c r="G11">
        <v>127</v>
      </c>
      <c r="M11" s="26"/>
      <c r="N11">
        <v>100</v>
      </c>
      <c r="O11">
        <v>247</v>
      </c>
      <c r="P11">
        <v>245</v>
      </c>
      <c r="Q11" s="34">
        <v>-98</v>
      </c>
      <c r="R11" s="27">
        <v>98</v>
      </c>
      <c r="U11" s="32">
        <v>0</v>
      </c>
      <c r="V11" s="27"/>
      <c r="W11" s="29">
        <v>108</v>
      </c>
      <c r="X11">
        <v>107</v>
      </c>
      <c r="Y11" s="32">
        <v>1</v>
      </c>
      <c r="Z11" s="27"/>
      <c r="AA11" s="29">
        <v>122</v>
      </c>
      <c r="AB11">
        <v>121</v>
      </c>
      <c r="AC11" s="32">
        <v>1</v>
      </c>
      <c r="AD11" s="27"/>
      <c r="AE11">
        <v>153</v>
      </c>
      <c r="AF11">
        <v>155</v>
      </c>
      <c r="AG11" s="32">
        <v>-2</v>
      </c>
      <c r="AH11" s="27"/>
      <c r="AI11" s="26"/>
      <c r="AL11" s="32">
        <v>0</v>
      </c>
      <c r="AM11" s="27"/>
      <c r="AN11" s="29">
        <v>81</v>
      </c>
      <c r="AO11">
        <v>80</v>
      </c>
      <c r="AP11">
        <v>155</v>
      </c>
      <c r="AQ11">
        <v>154</v>
      </c>
      <c r="AR11" s="32">
        <v>2</v>
      </c>
      <c r="AS11" s="27"/>
      <c r="AT11" s="29">
        <v>165</v>
      </c>
      <c r="AV11">
        <v>166</v>
      </c>
      <c r="AW11" s="32">
        <v>-1</v>
      </c>
      <c r="AX11" s="27"/>
      <c r="AY11">
        <v>117</v>
      </c>
      <c r="AZ11" s="32">
        <v>170.65459999999999</v>
      </c>
      <c r="BA11" s="34">
        <v>-53.654599999999988</v>
      </c>
      <c r="BB11" s="27">
        <v>53.654599999999988</v>
      </c>
      <c r="BC11" s="29">
        <v>20</v>
      </c>
      <c r="BD11" s="32">
        <v>17.89500000000001</v>
      </c>
      <c r="BE11" s="32">
        <v>2.1049999999999902</v>
      </c>
      <c r="BF11" s="27"/>
      <c r="BG11" s="29">
        <v>134</v>
      </c>
      <c r="BH11" s="32">
        <v>131.6874</v>
      </c>
      <c r="BI11" s="32">
        <v>2.3126000000000029</v>
      </c>
      <c r="BJ11" s="27"/>
      <c r="BK11" s="29">
        <v>92</v>
      </c>
      <c r="BL11">
        <v>93</v>
      </c>
      <c r="BM11" s="32">
        <v>-1</v>
      </c>
      <c r="BN11" s="27"/>
      <c r="BO11">
        <v>162</v>
      </c>
      <c r="BP11" s="25">
        <v>161.1116000000001</v>
      </c>
      <c r="BQ11" s="32">
        <v>0.88839999999990482</v>
      </c>
      <c r="BR11" s="27"/>
      <c r="BS11">
        <v>84</v>
      </c>
      <c r="BT11">
        <v>84</v>
      </c>
      <c r="BU11" s="32">
        <v>0</v>
      </c>
      <c r="BV11" s="27"/>
      <c r="BW11" s="29">
        <v>40</v>
      </c>
      <c r="BY11">
        <v>41</v>
      </c>
      <c r="BZ11" s="32">
        <v>-1</v>
      </c>
      <c r="CA11" s="27"/>
      <c r="CB11" s="26"/>
      <c r="CE11" s="32">
        <v>0</v>
      </c>
      <c r="CF11" s="27"/>
      <c r="CI11" s="32">
        <v>0</v>
      </c>
      <c r="CJ11" s="27"/>
      <c r="CK11" s="26"/>
      <c r="CL11">
        <v>150</v>
      </c>
      <c r="CM11">
        <v>150</v>
      </c>
      <c r="CN11">
        <v>146</v>
      </c>
      <c r="CO11">
        <v>144</v>
      </c>
      <c r="CP11" s="32">
        <v>2</v>
      </c>
      <c r="CQ11" s="27"/>
      <c r="CR11">
        <v>81</v>
      </c>
      <c r="CS11" s="25">
        <v>80.933599999999984</v>
      </c>
      <c r="CT11" s="32">
        <v>6.640000000001578E-2</v>
      </c>
      <c r="CU11" s="27"/>
      <c r="CV11" s="26"/>
      <c r="CX11">
        <v>142</v>
      </c>
      <c r="CY11">
        <v>142</v>
      </c>
      <c r="CZ11" s="32">
        <v>0</v>
      </c>
      <c r="DA11" s="27"/>
      <c r="DD11">
        <v>60</v>
      </c>
      <c r="DE11">
        <v>60</v>
      </c>
      <c r="DF11" s="32">
        <v>0</v>
      </c>
      <c r="DG11" s="27"/>
      <c r="DH11">
        <v>149</v>
      </c>
      <c r="DI11" s="25">
        <v>151.0574</v>
      </c>
      <c r="DJ11" s="32">
        <v>-2.0574000000000008</v>
      </c>
      <c r="DK11" s="27"/>
      <c r="DL11" s="29">
        <v>210</v>
      </c>
      <c r="DM11">
        <v>210</v>
      </c>
      <c r="DN11" s="32">
        <v>0</v>
      </c>
      <c r="DO11" s="27"/>
      <c r="DP11" s="29">
        <v>65</v>
      </c>
      <c r="DQ11">
        <v>64</v>
      </c>
      <c r="DR11" s="32">
        <v>1</v>
      </c>
      <c r="DS11" s="27"/>
      <c r="DT11">
        <v>49</v>
      </c>
      <c r="DU11">
        <v>50</v>
      </c>
      <c r="DV11" s="32">
        <v>-1</v>
      </c>
      <c r="DW11" s="27"/>
      <c r="DX11" s="29">
        <v>151</v>
      </c>
      <c r="DY11">
        <v>149</v>
      </c>
      <c r="DZ11" s="32">
        <v>2</v>
      </c>
      <c r="EA11" s="27"/>
      <c r="EB11" s="26"/>
      <c r="ED11" s="32">
        <v>0</v>
      </c>
      <c r="EE11" s="27"/>
      <c r="EF11">
        <v>49</v>
      </c>
      <c r="EG11">
        <v>49</v>
      </c>
      <c r="EH11" s="32">
        <v>0</v>
      </c>
      <c r="EI11" s="30"/>
      <c r="EJ11">
        <v>77</v>
      </c>
      <c r="EK11">
        <v>76</v>
      </c>
      <c r="EL11" s="32">
        <v>1</v>
      </c>
      <c r="EM11" s="27"/>
      <c r="EP11" s="32">
        <v>0</v>
      </c>
      <c r="EQ11" s="30"/>
      <c r="ER11">
        <v>81</v>
      </c>
      <c r="ES11">
        <v>80</v>
      </c>
      <c r="ET11" s="32">
        <v>1</v>
      </c>
      <c r="EU11" s="27"/>
      <c r="EX11" s="32">
        <v>0</v>
      </c>
      <c r="EY11" s="30"/>
      <c r="FB11" s="32">
        <v>0</v>
      </c>
      <c r="FC11" s="27"/>
      <c r="FD11" s="29">
        <v>109</v>
      </c>
      <c r="FE11" s="25">
        <v>110</v>
      </c>
      <c r="FF11" s="32">
        <v>-1</v>
      </c>
      <c r="FG11" s="30"/>
      <c r="FH11">
        <v>241</v>
      </c>
      <c r="FI11">
        <v>238</v>
      </c>
      <c r="FJ11" s="32">
        <v>3</v>
      </c>
      <c r="FK11" s="30"/>
      <c r="FN11" s="32">
        <v>0</v>
      </c>
      <c r="FO11" s="30"/>
      <c r="FR11" s="32">
        <v>0</v>
      </c>
      <c r="FS11" s="27"/>
      <c r="FT11">
        <v>102</v>
      </c>
      <c r="FU11">
        <v>100</v>
      </c>
      <c r="FV11">
        <v>88</v>
      </c>
      <c r="FW11">
        <v>89</v>
      </c>
      <c r="FX11" s="32">
        <v>1</v>
      </c>
      <c r="FY11" s="30"/>
      <c r="FZ11" s="25">
        <v>129.37100000000001</v>
      </c>
      <c r="GA11" s="25">
        <v>130</v>
      </c>
      <c r="GB11" s="32">
        <v>-0.62899999999999068</v>
      </c>
      <c r="GC11" s="30"/>
      <c r="GD11" s="25">
        <v>112.304</v>
      </c>
      <c r="GE11" s="25">
        <v>110.68680000000001</v>
      </c>
      <c r="GF11" s="32">
        <v>1.6171999999999971</v>
      </c>
      <c r="GG11" s="30"/>
      <c r="GH11" s="28">
        <v>0</v>
      </c>
      <c r="GI11" s="25">
        <v>0</v>
      </c>
      <c r="GJ11" s="32">
        <v>0</v>
      </c>
      <c r="GK11" s="30"/>
    </row>
    <row r="12" spans="1:193" x14ac:dyDescent="0.25">
      <c r="A12" s="32" t="s">
        <v>116</v>
      </c>
      <c r="B12" s="24">
        <v>1</v>
      </c>
      <c r="F12">
        <v>250</v>
      </c>
      <c r="G12">
        <v>343</v>
      </c>
      <c r="M12" s="29">
        <v>150</v>
      </c>
      <c r="N12">
        <v>150</v>
      </c>
      <c r="O12">
        <v>344</v>
      </c>
      <c r="P12">
        <v>344</v>
      </c>
      <c r="Q12" s="32">
        <v>0</v>
      </c>
      <c r="R12" s="27"/>
      <c r="S12">
        <v>8</v>
      </c>
      <c r="T12">
        <v>7</v>
      </c>
      <c r="U12" s="32">
        <v>1</v>
      </c>
      <c r="V12" s="27"/>
      <c r="W12" s="29">
        <v>333</v>
      </c>
      <c r="X12">
        <v>330</v>
      </c>
      <c r="Y12" s="32">
        <v>3</v>
      </c>
      <c r="Z12" s="27"/>
      <c r="AA12" s="29">
        <v>199</v>
      </c>
      <c r="AB12">
        <v>199</v>
      </c>
      <c r="AC12" s="32">
        <v>0</v>
      </c>
      <c r="AD12" s="27"/>
      <c r="AE12">
        <v>174</v>
      </c>
      <c r="AF12">
        <v>172</v>
      </c>
      <c r="AG12" s="32">
        <v>2</v>
      </c>
      <c r="AH12" s="27"/>
      <c r="AI12" s="26"/>
      <c r="AL12" s="32">
        <v>0</v>
      </c>
      <c r="AM12" s="27"/>
      <c r="AN12" s="29">
        <v>150</v>
      </c>
      <c r="AO12">
        <v>150</v>
      </c>
      <c r="AP12">
        <v>251</v>
      </c>
      <c r="AQ12">
        <v>250</v>
      </c>
      <c r="AR12" s="32">
        <v>1</v>
      </c>
      <c r="AS12" s="27"/>
      <c r="AT12" s="29">
        <v>214</v>
      </c>
      <c r="AV12">
        <v>216</v>
      </c>
      <c r="AW12" s="32">
        <v>-2</v>
      </c>
      <c r="AX12" s="27"/>
      <c r="AY12">
        <v>269</v>
      </c>
      <c r="AZ12" s="32">
        <v>270.55499999999989</v>
      </c>
      <c r="BA12" s="32">
        <v>-1.5549999999998929</v>
      </c>
      <c r="BB12" s="27"/>
      <c r="BC12" s="29">
        <v>49</v>
      </c>
      <c r="BD12" s="32">
        <v>47.744</v>
      </c>
      <c r="BE12" s="32">
        <v>1.256</v>
      </c>
      <c r="BF12" s="27"/>
      <c r="BG12" s="29">
        <v>52</v>
      </c>
      <c r="BH12" s="32">
        <v>50.623000000000019</v>
      </c>
      <c r="BI12" s="32">
        <v>1.3769999999999809</v>
      </c>
      <c r="BJ12" s="27"/>
      <c r="BK12" s="26"/>
      <c r="BM12" s="32">
        <v>0</v>
      </c>
      <c r="BN12" s="27"/>
      <c r="BO12">
        <v>219</v>
      </c>
      <c r="BP12" s="25">
        <v>219.1028</v>
      </c>
      <c r="BQ12" s="32">
        <v>-0.102800000000002</v>
      </c>
      <c r="BR12" s="27"/>
      <c r="BS12">
        <v>244</v>
      </c>
      <c r="BT12">
        <v>241</v>
      </c>
      <c r="BU12" s="32">
        <v>3</v>
      </c>
      <c r="BV12" s="27"/>
      <c r="BW12" s="29">
        <v>97</v>
      </c>
      <c r="BY12">
        <v>95</v>
      </c>
      <c r="BZ12" s="32">
        <v>2</v>
      </c>
      <c r="CA12" s="27"/>
      <c r="CB12" s="29">
        <v>92</v>
      </c>
      <c r="CD12">
        <v>92</v>
      </c>
      <c r="CE12" s="32">
        <v>0</v>
      </c>
      <c r="CF12" s="27"/>
      <c r="CG12">
        <v>158</v>
      </c>
      <c r="CH12" s="25">
        <v>157.66000000000011</v>
      </c>
      <c r="CI12" s="32">
        <v>0.33999999999988972</v>
      </c>
      <c r="CJ12" s="27"/>
      <c r="CK12" s="26"/>
      <c r="CL12">
        <v>69</v>
      </c>
      <c r="CM12">
        <v>70</v>
      </c>
      <c r="CN12">
        <v>61</v>
      </c>
      <c r="CO12">
        <v>60</v>
      </c>
      <c r="CP12" s="32">
        <v>0</v>
      </c>
      <c r="CQ12" s="27"/>
      <c r="CR12">
        <v>97</v>
      </c>
      <c r="CS12" s="25">
        <v>97.200600000000037</v>
      </c>
      <c r="CT12" s="32">
        <v>-0.200600000000037</v>
      </c>
      <c r="CU12" s="27"/>
      <c r="CV12" s="26"/>
      <c r="CX12">
        <v>182</v>
      </c>
      <c r="CY12">
        <v>181</v>
      </c>
      <c r="CZ12" s="32">
        <v>1</v>
      </c>
      <c r="DA12" s="27"/>
      <c r="DB12">
        <v>69</v>
      </c>
      <c r="DC12">
        <v>70</v>
      </c>
      <c r="DD12">
        <v>102</v>
      </c>
      <c r="DE12">
        <v>100</v>
      </c>
      <c r="DF12" s="32">
        <v>1</v>
      </c>
      <c r="DG12" s="27"/>
      <c r="DH12">
        <v>32</v>
      </c>
      <c r="DI12" s="25">
        <v>30</v>
      </c>
      <c r="DJ12" s="32">
        <v>2</v>
      </c>
      <c r="DK12" s="27"/>
      <c r="DL12" s="29">
        <v>130</v>
      </c>
      <c r="DM12">
        <v>130</v>
      </c>
      <c r="DN12" s="32">
        <v>0</v>
      </c>
      <c r="DO12" s="27"/>
      <c r="DP12" s="29">
        <v>109</v>
      </c>
      <c r="DQ12">
        <v>110</v>
      </c>
      <c r="DR12" s="32">
        <v>-1</v>
      </c>
      <c r="DS12" s="27"/>
      <c r="DV12" s="32">
        <v>0</v>
      </c>
      <c r="DW12" s="27"/>
      <c r="DX12" s="29">
        <v>270</v>
      </c>
      <c r="DY12">
        <v>270</v>
      </c>
      <c r="DZ12" s="32">
        <v>0</v>
      </c>
      <c r="EA12" s="27"/>
      <c r="EB12" s="26"/>
      <c r="ED12" s="32">
        <v>0</v>
      </c>
      <c r="EE12" s="27"/>
      <c r="EF12">
        <v>163</v>
      </c>
      <c r="EG12">
        <v>160</v>
      </c>
      <c r="EH12" s="32">
        <v>3</v>
      </c>
      <c r="EI12" s="30"/>
      <c r="EJ12">
        <v>85</v>
      </c>
      <c r="EK12">
        <v>85</v>
      </c>
      <c r="EL12" s="32">
        <v>0</v>
      </c>
      <c r="EM12" s="27"/>
      <c r="EP12" s="32">
        <v>0</v>
      </c>
      <c r="EQ12" s="30"/>
      <c r="ET12" s="32">
        <v>0</v>
      </c>
      <c r="EU12" s="27"/>
      <c r="EX12" s="32">
        <v>0</v>
      </c>
      <c r="EY12" s="30"/>
      <c r="EZ12">
        <v>270</v>
      </c>
      <c r="FA12" s="25">
        <v>265.13799999999998</v>
      </c>
      <c r="FB12" s="32">
        <v>4.8620000000000232</v>
      </c>
      <c r="FC12" s="27"/>
      <c r="FD12" s="29">
        <v>122</v>
      </c>
      <c r="FE12" s="25">
        <v>120</v>
      </c>
      <c r="FF12" s="32">
        <v>2</v>
      </c>
      <c r="FG12" s="30"/>
      <c r="FH12">
        <v>114</v>
      </c>
      <c r="FI12">
        <v>114</v>
      </c>
      <c r="FJ12" s="32">
        <v>0</v>
      </c>
      <c r="FK12" s="30"/>
      <c r="FN12" s="32">
        <v>0</v>
      </c>
      <c r="FO12" s="30"/>
      <c r="FP12">
        <v>300</v>
      </c>
      <c r="FQ12">
        <v>300</v>
      </c>
      <c r="FR12" s="32">
        <v>0</v>
      </c>
      <c r="FS12" s="27"/>
      <c r="FT12">
        <v>102</v>
      </c>
      <c r="FU12">
        <v>100</v>
      </c>
      <c r="FV12">
        <v>82</v>
      </c>
      <c r="FW12">
        <v>80</v>
      </c>
      <c r="FX12" s="32">
        <v>4</v>
      </c>
      <c r="FY12" s="30"/>
      <c r="FZ12" s="25">
        <v>121.492</v>
      </c>
      <c r="GA12" s="25">
        <v>120</v>
      </c>
      <c r="GB12" s="32">
        <v>1.492000000000004</v>
      </c>
      <c r="GC12" s="30"/>
      <c r="GD12" s="25">
        <v>120.499</v>
      </c>
      <c r="GE12" s="25">
        <v>118.935</v>
      </c>
      <c r="GF12" s="32">
        <v>1.563999999999993</v>
      </c>
      <c r="GG12" s="30"/>
      <c r="GH12" s="28">
        <v>12.096</v>
      </c>
      <c r="GI12" s="25">
        <v>10</v>
      </c>
      <c r="GJ12" s="32">
        <v>2.0960000000000001</v>
      </c>
      <c r="GK12" s="30"/>
    </row>
    <row r="13" spans="1:193" x14ac:dyDescent="0.25">
      <c r="A13" s="32" t="s">
        <v>117</v>
      </c>
      <c r="B13" s="24">
        <v>0.25</v>
      </c>
      <c r="C13">
        <v>10</v>
      </c>
      <c r="F13">
        <v>16</v>
      </c>
      <c r="G13">
        <v>27</v>
      </c>
      <c r="M13" s="26"/>
      <c r="O13">
        <v>16</v>
      </c>
      <c r="P13">
        <v>20</v>
      </c>
      <c r="Q13" s="32">
        <v>-4</v>
      </c>
      <c r="R13" s="27"/>
      <c r="S13">
        <v>32</v>
      </c>
      <c r="T13">
        <v>31</v>
      </c>
      <c r="U13" s="32">
        <v>1</v>
      </c>
      <c r="V13" s="27"/>
      <c r="W13" s="29">
        <v>8</v>
      </c>
      <c r="X13">
        <v>8</v>
      </c>
      <c r="Y13" s="32">
        <v>0</v>
      </c>
      <c r="Z13" s="27"/>
      <c r="AA13" s="29">
        <v>32</v>
      </c>
      <c r="AB13">
        <v>32</v>
      </c>
      <c r="AC13" s="32">
        <v>0</v>
      </c>
      <c r="AD13" s="27"/>
      <c r="AG13" s="32">
        <v>0</v>
      </c>
      <c r="AH13" s="27"/>
      <c r="AI13" s="26"/>
      <c r="AL13" s="32">
        <v>0</v>
      </c>
      <c r="AM13" s="27"/>
      <c r="AN13" s="26"/>
      <c r="AP13">
        <v>8</v>
      </c>
      <c r="AQ13">
        <v>8</v>
      </c>
      <c r="AR13" s="32">
        <v>0</v>
      </c>
      <c r="AS13" s="27"/>
      <c r="AT13" s="29">
        <v>40</v>
      </c>
      <c r="AV13">
        <v>44</v>
      </c>
      <c r="AW13" s="32">
        <v>-4</v>
      </c>
      <c r="AX13" s="27"/>
      <c r="BA13" s="32">
        <v>0</v>
      </c>
      <c r="BB13" s="27"/>
      <c r="BC13" s="28"/>
      <c r="BE13" s="32">
        <v>0</v>
      </c>
      <c r="BF13" s="27"/>
      <c r="BG13" s="29">
        <v>40</v>
      </c>
      <c r="BH13" s="32">
        <v>41.4</v>
      </c>
      <c r="BI13" s="32">
        <v>-1.399999999999999</v>
      </c>
      <c r="BJ13" s="27"/>
      <c r="BK13" s="26"/>
      <c r="BM13" s="32">
        <v>0</v>
      </c>
      <c r="BN13" s="27"/>
      <c r="BQ13" s="32">
        <v>0</v>
      </c>
      <c r="BR13" s="27"/>
      <c r="BU13" s="32">
        <v>0</v>
      </c>
      <c r="BV13" s="27"/>
      <c r="BW13" s="26"/>
      <c r="BZ13" s="32">
        <v>0</v>
      </c>
      <c r="CA13" s="27"/>
      <c r="CB13" s="29">
        <v>16</v>
      </c>
      <c r="CD13">
        <v>21</v>
      </c>
      <c r="CE13" s="32">
        <v>-5</v>
      </c>
      <c r="CF13" s="27"/>
      <c r="CI13" s="32">
        <v>0</v>
      </c>
      <c r="CJ13" s="27"/>
      <c r="CK13" s="26"/>
      <c r="CN13">
        <v>24</v>
      </c>
      <c r="CO13">
        <v>27</v>
      </c>
      <c r="CP13" s="32">
        <v>-3</v>
      </c>
      <c r="CQ13" s="27"/>
      <c r="CR13">
        <v>16</v>
      </c>
      <c r="CS13" s="25">
        <v>15</v>
      </c>
      <c r="CT13" s="32">
        <v>1</v>
      </c>
      <c r="CU13" s="27"/>
      <c r="CV13" s="26"/>
      <c r="CZ13" s="32">
        <v>0</v>
      </c>
      <c r="DA13" s="27"/>
      <c r="DF13" s="32">
        <v>0</v>
      </c>
      <c r="DG13" s="27"/>
      <c r="DJ13" s="32">
        <v>0</v>
      </c>
      <c r="DK13" s="27"/>
      <c r="DL13" s="26"/>
      <c r="DN13" s="32">
        <v>0</v>
      </c>
      <c r="DO13" s="27"/>
      <c r="DP13" s="26"/>
      <c r="DR13" s="32">
        <v>0</v>
      </c>
      <c r="DS13" s="27"/>
      <c r="DV13" s="32">
        <v>0</v>
      </c>
      <c r="DW13" s="27"/>
      <c r="DX13" s="29">
        <v>48</v>
      </c>
      <c r="DY13">
        <v>50</v>
      </c>
      <c r="DZ13" s="32">
        <v>-2</v>
      </c>
      <c r="EA13" s="27"/>
      <c r="EB13" s="26"/>
      <c r="ED13" s="32">
        <v>0</v>
      </c>
      <c r="EE13" s="27"/>
      <c r="EH13" s="32">
        <v>0</v>
      </c>
      <c r="EI13" s="30"/>
      <c r="EJ13">
        <v>16</v>
      </c>
      <c r="EK13">
        <v>14</v>
      </c>
      <c r="EL13" s="32">
        <v>2</v>
      </c>
      <c r="EM13" s="27"/>
      <c r="EP13" s="32">
        <v>0</v>
      </c>
      <c r="EQ13" s="30"/>
      <c r="ET13" s="32">
        <v>0</v>
      </c>
      <c r="EU13" s="27"/>
      <c r="EX13" s="32">
        <v>0</v>
      </c>
      <c r="EY13" s="30"/>
      <c r="FB13" s="32">
        <v>0</v>
      </c>
      <c r="FC13" s="27"/>
      <c r="FD13" s="28"/>
      <c r="FF13" s="32">
        <v>0</v>
      </c>
      <c r="FG13" s="30"/>
      <c r="FJ13" s="32">
        <v>0</v>
      </c>
      <c r="FK13" s="30"/>
      <c r="FN13" s="32">
        <v>0</v>
      </c>
      <c r="FO13" s="30"/>
      <c r="FR13" s="32">
        <v>0</v>
      </c>
      <c r="FS13" s="27"/>
      <c r="FT13">
        <v>32</v>
      </c>
      <c r="FU13">
        <v>32</v>
      </c>
      <c r="FV13">
        <v>24</v>
      </c>
      <c r="FW13">
        <v>28</v>
      </c>
      <c r="FX13" s="32">
        <v>-4</v>
      </c>
      <c r="FY13" s="30"/>
      <c r="FZ13" s="25">
        <v>48</v>
      </c>
      <c r="GA13" s="25">
        <v>50</v>
      </c>
      <c r="GB13" s="32">
        <v>-2</v>
      </c>
      <c r="GC13" s="30"/>
      <c r="GD13" s="25">
        <v>48</v>
      </c>
      <c r="GE13" s="25">
        <v>51.6</v>
      </c>
      <c r="GF13" s="32">
        <v>-3.600000000000001</v>
      </c>
      <c r="GG13" s="30"/>
      <c r="GH13" s="28">
        <v>0</v>
      </c>
      <c r="GI13" s="25">
        <v>0</v>
      </c>
      <c r="GJ13" s="32">
        <v>0</v>
      </c>
      <c r="GK13" s="30"/>
    </row>
    <row r="14" spans="1:193" x14ac:dyDescent="0.25">
      <c r="A14" s="32" t="s">
        <v>118</v>
      </c>
      <c r="B14" s="24">
        <v>0.15</v>
      </c>
      <c r="M14" s="26"/>
      <c r="Q14" s="32">
        <v>0</v>
      </c>
      <c r="R14" s="27"/>
      <c r="U14" s="32">
        <v>0</v>
      </c>
      <c r="V14" s="27"/>
      <c r="W14" s="26"/>
      <c r="Y14" s="32">
        <v>0</v>
      </c>
      <c r="Z14" s="27"/>
      <c r="AA14" s="26"/>
      <c r="AC14" s="32">
        <v>0</v>
      </c>
      <c r="AD14" s="27"/>
      <c r="AG14" s="32">
        <v>0</v>
      </c>
      <c r="AH14" s="27"/>
      <c r="AI14" s="26"/>
      <c r="AL14" s="32">
        <v>0</v>
      </c>
      <c r="AM14" s="27"/>
      <c r="AN14" s="26"/>
      <c r="AR14" s="32">
        <v>0</v>
      </c>
      <c r="AS14" s="27"/>
      <c r="AT14" s="26"/>
      <c r="AW14" s="32">
        <v>0</v>
      </c>
      <c r="AX14" s="27"/>
      <c r="BA14" s="32">
        <v>0</v>
      </c>
      <c r="BB14" s="27"/>
      <c r="BC14" s="28"/>
      <c r="BE14" s="32">
        <v>0</v>
      </c>
      <c r="BF14" s="27"/>
      <c r="BG14" s="26"/>
      <c r="BI14" s="32">
        <v>0</v>
      </c>
      <c r="BJ14" s="27"/>
      <c r="BK14" s="26"/>
      <c r="BM14" s="32">
        <v>0</v>
      </c>
      <c r="BN14" s="27"/>
      <c r="BQ14" s="32">
        <v>0</v>
      </c>
      <c r="BR14" s="27"/>
      <c r="BU14" s="32">
        <v>0</v>
      </c>
      <c r="BV14" s="27"/>
      <c r="BW14" s="26"/>
      <c r="BZ14" s="32">
        <v>0</v>
      </c>
      <c r="CA14" s="27"/>
      <c r="CB14" s="26"/>
      <c r="CE14" s="32">
        <v>0</v>
      </c>
      <c r="CF14" s="27"/>
      <c r="CI14" s="32">
        <v>0</v>
      </c>
      <c r="CJ14" s="27"/>
      <c r="CK14" s="26"/>
      <c r="CP14" s="32">
        <v>0</v>
      </c>
      <c r="CQ14" s="27"/>
      <c r="CT14" s="32">
        <v>0</v>
      </c>
      <c r="CU14" s="27"/>
      <c r="CV14" s="26"/>
      <c r="CZ14" s="32">
        <v>0</v>
      </c>
      <c r="DA14" s="27"/>
      <c r="DF14" s="32">
        <v>0</v>
      </c>
      <c r="DG14" s="27"/>
      <c r="DJ14" s="32">
        <v>0</v>
      </c>
      <c r="DK14" s="27"/>
      <c r="DL14" s="26"/>
      <c r="DN14" s="32">
        <v>0</v>
      </c>
      <c r="DO14" s="27"/>
      <c r="DP14" s="26"/>
      <c r="DR14" s="32">
        <v>0</v>
      </c>
      <c r="DS14" s="27"/>
      <c r="DV14" s="32">
        <v>0</v>
      </c>
      <c r="DW14" s="27"/>
      <c r="DX14" s="26"/>
      <c r="DZ14" s="32">
        <v>0</v>
      </c>
      <c r="EA14" s="27"/>
      <c r="EB14" s="26"/>
      <c r="ED14" s="32">
        <v>0</v>
      </c>
      <c r="EE14" s="27"/>
      <c r="EH14" s="32">
        <v>0</v>
      </c>
      <c r="EI14" s="30"/>
      <c r="EL14" s="32">
        <v>0</v>
      </c>
      <c r="EM14" s="27"/>
      <c r="EP14" s="32">
        <v>0</v>
      </c>
      <c r="EQ14" s="30"/>
      <c r="ET14" s="32">
        <v>0</v>
      </c>
      <c r="EU14" s="27"/>
      <c r="EX14" s="32">
        <v>0</v>
      </c>
      <c r="EY14" s="30"/>
      <c r="FB14" s="32">
        <v>0</v>
      </c>
      <c r="FC14" s="27"/>
      <c r="FD14" s="28"/>
      <c r="FF14" s="32">
        <v>0</v>
      </c>
      <c r="FG14" s="30"/>
      <c r="FJ14" s="32">
        <v>0</v>
      </c>
      <c r="FK14" s="30"/>
      <c r="FN14" s="32">
        <v>0</v>
      </c>
      <c r="FO14" s="30"/>
      <c r="FR14" s="32">
        <v>0</v>
      </c>
      <c r="FS14" s="27"/>
      <c r="FT14" s="24"/>
      <c r="FV14" s="24"/>
      <c r="FX14" s="32">
        <v>0</v>
      </c>
      <c r="FY14" s="30"/>
      <c r="FZ14" s="25">
        <v>0</v>
      </c>
      <c r="GA14" s="25">
        <v>0</v>
      </c>
      <c r="GB14" s="32">
        <v>0</v>
      </c>
      <c r="GC14" s="30"/>
      <c r="GD14" s="25">
        <v>0</v>
      </c>
      <c r="GE14" s="25">
        <v>0</v>
      </c>
      <c r="GF14" s="32">
        <v>0</v>
      </c>
      <c r="GG14" s="30"/>
      <c r="GH14" s="28">
        <v>0</v>
      </c>
      <c r="GI14" s="25">
        <v>0</v>
      </c>
      <c r="GJ14" s="32">
        <v>0</v>
      </c>
      <c r="GK14" s="30"/>
    </row>
    <row r="15" spans="1:193" x14ac:dyDescent="0.25">
      <c r="A15" s="32" t="s">
        <v>119</v>
      </c>
      <c r="B15" s="24">
        <v>0.15</v>
      </c>
      <c r="M15" s="26"/>
      <c r="Q15" s="32">
        <v>0</v>
      </c>
      <c r="R15" s="27"/>
      <c r="U15" s="32">
        <v>0</v>
      </c>
      <c r="V15" s="27"/>
      <c r="W15" s="26"/>
      <c r="Y15" s="32">
        <v>0</v>
      </c>
      <c r="Z15" s="27"/>
      <c r="AA15" s="26"/>
      <c r="AC15" s="32">
        <v>0</v>
      </c>
      <c r="AD15" s="27"/>
      <c r="AG15" s="32">
        <v>0</v>
      </c>
      <c r="AH15" s="27"/>
      <c r="AI15" s="26"/>
      <c r="AL15" s="32">
        <v>0</v>
      </c>
      <c r="AM15" s="27"/>
      <c r="AN15" s="26"/>
      <c r="AR15" s="32">
        <v>0</v>
      </c>
      <c r="AS15" s="27"/>
      <c r="AT15" s="26"/>
      <c r="AW15" s="32">
        <v>0</v>
      </c>
      <c r="AX15" s="27"/>
      <c r="BA15" s="32">
        <v>0</v>
      </c>
      <c r="BB15" s="27"/>
      <c r="BC15" s="28"/>
      <c r="BE15" s="32">
        <v>0</v>
      </c>
      <c r="BF15" s="27"/>
      <c r="BG15" s="26"/>
      <c r="BI15" s="32">
        <v>0</v>
      </c>
      <c r="BJ15" s="27"/>
      <c r="BK15" s="26"/>
      <c r="BM15" s="32">
        <v>0</v>
      </c>
      <c r="BN15" s="27"/>
      <c r="BQ15" s="32">
        <v>0</v>
      </c>
      <c r="BR15" s="27"/>
      <c r="BU15" s="32">
        <v>0</v>
      </c>
      <c r="BV15" s="27"/>
      <c r="BW15" s="26"/>
      <c r="BZ15" s="32">
        <v>0</v>
      </c>
      <c r="CA15" s="27"/>
      <c r="CB15" s="26"/>
      <c r="CE15" s="32">
        <v>0</v>
      </c>
      <c r="CF15" s="27"/>
      <c r="CI15" s="32">
        <v>0</v>
      </c>
      <c r="CJ15" s="27"/>
      <c r="CK15" s="26"/>
      <c r="CP15" s="32">
        <v>0</v>
      </c>
      <c r="CQ15" s="27"/>
      <c r="CT15" s="32">
        <v>0</v>
      </c>
      <c r="CU15" s="27"/>
      <c r="CV15" s="26"/>
      <c r="CZ15" s="32">
        <v>0</v>
      </c>
      <c r="DA15" s="27"/>
      <c r="DF15" s="32">
        <v>0</v>
      </c>
      <c r="DG15" s="27"/>
      <c r="DJ15" s="32">
        <v>0</v>
      </c>
      <c r="DK15" s="27"/>
      <c r="DL15" s="26"/>
      <c r="DN15" s="32">
        <v>0</v>
      </c>
      <c r="DO15" s="27"/>
      <c r="DP15" s="26"/>
      <c r="DR15" s="32">
        <v>0</v>
      </c>
      <c r="DS15" s="27"/>
      <c r="DV15" s="32">
        <v>0</v>
      </c>
      <c r="DW15" s="27"/>
      <c r="DX15" s="26"/>
      <c r="DZ15" s="32">
        <v>0</v>
      </c>
      <c r="EA15" s="27"/>
      <c r="EB15" s="26"/>
      <c r="ED15" s="32">
        <v>0</v>
      </c>
      <c r="EE15" s="27"/>
      <c r="EH15" s="32">
        <v>0</v>
      </c>
      <c r="EI15" s="30"/>
      <c r="EL15" s="32">
        <v>0</v>
      </c>
      <c r="EM15" s="27"/>
      <c r="EP15" s="32">
        <v>0</v>
      </c>
      <c r="EQ15" s="30"/>
      <c r="ET15" s="32">
        <v>0</v>
      </c>
      <c r="EU15" s="27"/>
      <c r="EX15" s="32">
        <v>0</v>
      </c>
      <c r="EY15" s="30"/>
      <c r="FB15" s="32">
        <v>0</v>
      </c>
      <c r="FC15" s="27"/>
      <c r="FD15" s="28"/>
      <c r="FF15" s="32">
        <v>0</v>
      </c>
      <c r="FG15" s="30"/>
      <c r="FJ15" s="32">
        <v>0</v>
      </c>
      <c r="FK15" s="30"/>
      <c r="FN15" s="32">
        <v>0</v>
      </c>
      <c r="FO15" s="30"/>
      <c r="FR15" s="32">
        <v>0</v>
      </c>
      <c r="FS15" s="27"/>
      <c r="FT15" s="24"/>
      <c r="FV15" s="24"/>
      <c r="FX15" s="32">
        <v>0</v>
      </c>
      <c r="FY15" s="30"/>
      <c r="FZ15" s="25">
        <v>0</v>
      </c>
      <c r="GA15" s="25">
        <v>0</v>
      </c>
      <c r="GB15" s="32">
        <v>0</v>
      </c>
      <c r="GC15" s="30"/>
      <c r="GD15" s="25">
        <v>0</v>
      </c>
      <c r="GE15" s="25">
        <v>0</v>
      </c>
      <c r="GF15" s="32">
        <v>0</v>
      </c>
      <c r="GG15" s="30"/>
      <c r="GH15" s="28">
        <v>0</v>
      </c>
      <c r="GI15" s="25">
        <v>0</v>
      </c>
      <c r="GJ15" s="32">
        <v>0</v>
      </c>
      <c r="GK15" s="30"/>
    </row>
    <row r="16" spans="1:193" x14ac:dyDescent="0.25">
      <c r="A16" s="32" t="s">
        <v>120</v>
      </c>
      <c r="B16" s="24">
        <v>0.15</v>
      </c>
      <c r="M16" s="26"/>
      <c r="Q16" s="32">
        <v>0</v>
      </c>
      <c r="R16" s="27"/>
      <c r="U16" s="32">
        <v>0</v>
      </c>
      <c r="V16" s="27"/>
      <c r="W16" s="26"/>
      <c r="Y16" s="32">
        <v>0</v>
      </c>
      <c r="Z16" s="27"/>
      <c r="AA16" s="26"/>
      <c r="AC16" s="32">
        <v>0</v>
      </c>
      <c r="AD16" s="27"/>
      <c r="AG16" s="32">
        <v>0</v>
      </c>
      <c r="AH16" s="27"/>
      <c r="AI16" s="26"/>
      <c r="AL16" s="32">
        <v>0</v>
      </c>
      <c r="AM16" s="27"/>
      <c r="AN16" s="26"/>
      <c r="AR16" s="32">
        <v>0</v>
      </c>
      <c r="AS16" s="27"/>
      <c r="AT16" s="26"/>
      <c r="AW16" s="32">
        <v>0</v>
      </c>
      <c r="AX16" s="27"/>
      <c r="BA16" s="32">
        <v>0</v>
      </c>
      <c r="BB16" s="27"/>
      <c r="BC16" s="28"/>
      <c r="BE16" s="32">
        <v>0</v>
      </c>
      <c r="BF16" s="27"/>
      <c r="BG16" s="26"/>
      <c r="BI16" s="32">
        <v>0</v>
      </c>
      <c r="BJ16" s="27"/>
      <c r="BK16" s="26"/>
      <c r="BM16" s="32">
        <v>0</v>
      </c>
      <c r="BN16" s="27"/>
      <c r="BQ16" s="32">
        <v>0</v>
      </c>
      <c r="BR16" s="27"/>
      <c r="BU16" s="32">
        <v>0</v>
      </c>
      <c r="BV16" s="27"/>
      <c r="BW16" s="26"/>
      <c r="BZ16" s="32">
        <v>0</v>
      </c>
      <c r="CA16" s="27"/>
      <c r="CB16" s="26"/>
      <c r="CE16" s="32">
        <v>0</v>
      </c>
      <c r="CF16" s="27"/>
      <c r="CI16" s="32">
        <v>0</v>
      </c>
      <c r="CJ16" s="27"/>
      <c r="CK16" s="26"/>
      <c r="CP16" s="32">
        <v>0</v>
      </c>
      <c r="CQ16" s="27"/>
      <c r="CT16" s="32">
        <v>0</v>
      </c>
      <c r="CU16" s="27"/>
      <c r="CV16" s="26"/>
      <c r="CZ16" s="32">
        <v>0</v>
      </c>
      <c r="DA16" s="27"/>
      <c r="DF16" s="32">
        <v>0</v>
      </c>
      <c r="DG16" s="27"/>
      <c r="DJ16" s="32">
        <v>0</v>
      </c>
      <c r="DK16" s="27"/>
      <c r="DL16" s="26"/>
      <c r="DN16" s="32">
        <v>0</v>
      </c>
      <c r="DO16" s="27"/>
      <c r="DP16" s="26"/>
      <c r="DR16" s="32">
        <v>0</v>
      </c>
      <c r="DS16" s="27"/>
      <c r="DV16" s="32">
        <v>0</v>
      </c>
      <c r="DW16" s="27"/>
      <c r="DX16" s="26"/>
      <c r="DZ16" s="32">
        <v>0</v>
      </c>
      <c r="EA16" s="27"/>
      <c r="EB16" s="26"/>
      <c r="ED16" s="32">
        <v>0</v>
      </c>
      <c r="EE16" s="27"/>
      <c r="EH16" s="32">
        <v>0</v>
      </c>
      <c r="EI16" s="30"/>
      <c r="EL16" s="32">
        <v>0</v>
      </c>
      <c r="EM16" s="27"/>
      <c r="EP16" s="32">
        <v>0</v>
      </c>
      <c r="EQ16" s="30"/>
      <c r="ET16" s="32">
        <v>0</v>
      </c>
      <c r="EU16" s="27"/>
      <c r="EX16" s="32">
        <v>0</v>
      </c>
      <c r="EY16" s="30"/>
      <c r="FB16" s="32">
        <v>0</v>
      </c>
      <c r="FC16" s="27"/>
      <c r="FD16" s="28"/>
      <c r="FF16" s="32">
        <v>0</v>
      </c>
      <c r="FG16" s="30"/>
      <c r="FJ16" s="32">
        <v>0</v>
      </c>
      <c r="FK16" s="30"/>
      <c r="FN16" s="32">
        <v>0</v>
      </c>
      <c r="FO16" s="30"/>
      <c r="FR16" s="32">
        <v>0</v>
      </c>
      <c r="FS16" s="27"/>
      <c r="FT16" s="24"/>
      <c r="FV16" s="24"/>
      <c r="FX16" s="32">
        <v>0</v>
      </c>
      <c r="FY16" s="30"/>
      <c r="FZ16" s="25">
        <v>0</v>
      </c>
      <c r="GA16" s="25">
        <v>0</v>
      </c>
      <c r="GB16" s="32">
        <v>0</v>
      </c>
      <c r="GC16" s="30"/>
      <c r="GD16" s="25">
        <v>0</v>
      </c>
      <c r="GE16" s="25">
        <v>0</v>
      </c>
      <c r="GF16" s="32">
        <v>0</v>
      </c>
      <c r="GG16" s="30"/>
      <c r="GH16" s="28">
        <v>0</v>
      </c>
      <c r="GI16" s="25">
        <v>0</v>
      </c>
      <c r="GJ16" s="32">
        <v>0</v>
      </c>
      <c r="GK16" s="30"/>
    </row>
    <row r="17" spans="1:193" x14ac:dyDescent="0.25">
      <c r="A17" s="32" t="s">
        <v>121</v>
      </c>
      <c r="B17" s="24">
        <v>1</v>
      </c>
      <c r="M17" s="26"/>
      <c r="Q17" s="32">
        <v>0</v>
      </c>
      <c r="R17" s="27"/>
      <c r="U17" s="32">
        <v>0</v>
      </c>
      <c r="V17" s="27"/>
      <c r="W17" s="26"/>
      <c r="Y17" s="32">
        <v>0</v>
      </c>
      <c r="Z17" s="27"/>
      <c r="AA17" s="26"/>
      <c r="AC17" s="32">
        <v>0</v>
      </c>
      <c r="AD17" s="27"/>
      <c r="AG17" s="32">
        <v>0</v>
      </c>
      <c r="AH17" s="27"/>
      <c r="AI17" s="26"/>
      <c r="AL17" s="32">
        <v>0</v>
      </c>
      <c r="AM17" s="27"/>
      <c r="AN17" s="26"/>
      <c r="AR17" s="32">
        <v>0</v>
      </c>
      <c r="AS17" s="27"/>
      <c r="AT17" s="26"/>
      <c r="AW17" s="32">
        <v>0</v>
      </c>
      <c r="AX17" s="27"/>
      <c r="BA17" s="32">
        <v>0</v>
      </c>
      <c r="BB17" s="27"/>
      <c r="BC17" s="28"/>
      <c r="BE17" s="32">
        <v>0</v>
      </c>
      <c r="BF17" s="27"/>
      <c r="BG17" s="26"/>
      <c r="BI17" s="32">
        <v>0</v>
      </c>
      <c r="BJ17" s="27"/>
      <c r="BK17" s="26"/>
      <c r="BM17" s="32">
        <v>0</v>
      </c>
      <c r="BN17" s="27"/>
      <c r="BQ17" s="32">
        <v>0</v>
      </c>
      <c r="BR17" s="27"/>
      <c r="BU17" s="32">
        <v>0</v>
      </c>
      <c r="BV17" s="27"/>
      <c r="BW17" s="26"/>
      <c r="BZ17" s="32">
        <v>0</v>
      </c>
      <c r="CA17" s="27"/>
      <c r="CB17" s="26"/>
      <c r="CE17" s="32">
        <v>0</v>
      </c>
      <c r="CF17" s="27"/>
      <c r="CI17" s="32">
        <v>0</v>
      </c>
      <c r="CJ17" s="27"/>
      <c r="CK17" s="26"/>
      <c r="CP17" s="32">
        <v>0</v>
      </c>
      <c r="CQ17" s="27"/>
      <c r="CT17" s="32">
        <v>0</v>
      </c>
      <c r="CU17" s="27"/>
      <c r="CV17" s="26"/>
      <c r="CZ17" s="32">
        <v>0</v>
      </c>
      <c r="DA17" s="27"/>
      <c r="DF17" s="32">
        <v>0</v>
      </c>
      <c r="DG17" s="27"/>
      <c r="DJ17" s="32">
        <v>0</v>
      </c>
      <c r="DK17" s="27"/>
      <c r="DL17" s="26"/>
      <c r="DN17" s="32">
        <v>0</v>
      </c>
      <c r="DO17" s="27"/>
      <c r="DP17" s="26"/>
      <c r="DR17" s="32">
        <v>0</v>
      </c>
      <c r="DS17" s="27"/>
      <c r="DV17" s="32">
        <v>0</v>
      </c>
      <c r="DW17" s="27"/>
      <c r="DX17" s="26"/>
      <c r="DZ17" s="32">
        <v>0</v>
      </c>
      <c r="EA17" s="27"/>
      <c r="EB17" s="26"/>
      <c r="ED17" s="32">
        <v>0</v>
      </c>
      <c r="EE17" s="27"/>
      <c r="EH17" s="32">
        <v>0</v>
      </c>
      <c r="EI17" s="30"/>
      <c r="EL17" s="32">
        <v>0</v>
      </c>
      <c r="EM17" s="27"/>
      <c r="EP17" s="32">
        <v>0</v>
      </c>
      <c r="EQ17" s="30"/>
      <c r="ET17" s="32">
        <v>0</v>
      </c>
      <c r="EU17" s="27"/>
      <c r="EX17" s="32">
        <v>0</v>
      </c>
      <c r="EY17" s="30"/>
      <c r="FB17" s="32">
        <v>0</v>
      </c>
      <c r="FC17" s="27"/>
      <c r="FD17" s="28"/>
      <c r="FF17" s="32">
        <v>0</v>
      </c>
      <c r="FG17" s="30"/>
      <c r="FJ17" s="32">
        <v>0</v>
      </c>
      <c r="FK17" s="30"/>
      <c r="FN17" s="32">
        <v>0</v>
      </c>
      <c r="FO17" s="30"/>
      <c r="FR17" s="32">
        <v>0</v>
      </c>
      <c r="FS17" s="27"/>
      <c r="FT17" s="24"/>
      <c r="FV17" s="24"/>
      <c r="FX17" s="32">
        <v>0</v>
      </c>
      <c r="FY17" s="30"/>
      <c r="FZ17" s="25">
        <v>0</v>
      </c>
      <c r="GA17" s="25">
        <v>0</v>
      </c>
      <c r="GB17" s="32">
        <v>0</v>
      </c>
      <c r="GC17" s="30"/>
      <c r="GD17" s="25">
        <v>0</v>
      </c>
      <c r="GE17" s="25">
        <v>0</v>
      </c>
      <c r="GF17" s="32">
        <v>0</v>
      </c>
      <c r="GG17" s="30"/>
      <c r="GH17" s="28">
        <v>0</v>
      </c>
      <c r="GI17" s="25">
        <v>0</v>
      </c>
      <c r="GJ17" s="32">
        <v>0</v>
      </c>
      <c r="GK17" s="30"/>
    </row>
    <row r="18" spans="1:193" x14ac:dyDescent="0.25">
      <c r="A18" s="32" t="s">
        <v>122</v>
      </c>
      <c r="B18" s="24">
        <v>1</v>
      </c>
      <c r="M18" s="26"/>
      <c r="Q18" s="32">
        <v>0</v>
      </c>
      <c r="R18" s="27"/>
      <c r="U18" s="32">
        <v>0</v>
      </c>
      <c r="V18" s="27"/>
      <c r="W18" s="26"/>
      <c r="Y18" s="32">
        <v>0</v>
      </c>
      <c r="Z18" s="27"/>
      <c r="AA18" s="26"/>
      <c r="AC18" s="32">
        <v>0</v>
      </c>
      <c r="AD18" s="27"/>
      <c r="AG18" s="32">
        <v>0</v>
      </c>
      <c r="AH18" s="27"/>
      <c r="AI18" s="26"/>
      <c r="AL18" s="32">
        <v>0</v>
      </c>
      <c r="AM18" s="27"/>
      <c r="AN18" s="26"/>
      <c r="AR18" s="32">
        <v>0</v>
      </c>
      <c r="AS18" s="27"/>
      <c r="AT18" s="26"/>
      <c r="AW18" s="32">
        <v>0</v>
      </c>
      <c r="AX18" s="27"/>
      <c r="BA18" s="32">
        <v>0</v>
      </c>
      <c r="BB18" s="27"/>
      <c r="BC18" s="28"/>
      <c r="BE18" s="32">
        <v>0</v>
      </c>
      <c r="BF18" s="27"/>
      <c r="BG18" s="26"/>
      <c r="BI18" s="32">
        <v>0</v>
      </c>
      <c r="BJ18" s="27"/>
      <c r="BK18" s="26"/>
      <c r="BM18" s="32">
        <v>0</v>
      </c>
      <c r="BN18" s="27"/>
      <c r="BQ18" s="32">
        <v>0</v>
      </c>
      <c r="BR18" s="27"/>
      <c r="BU18" s="32">
        <v>0</v>
      </c>
      <c r="BV18" s="27"/>
      <c r="BW18" s="26"/>
      <c r="BZ18" s="32">
        <v>0</v>
      </c>
      <c r="CA18" s="27"/>
      <c r="CB18" s="26"/>
      <c r="CE18" s="32">
        <v>0</v>
      </c>
      <c r="CF18" s="27"/>
      <c r="CI18" s="32">
        <v>0</v>
      </c>
      <c r="CJ18" s="27"/>
      <c r="CK18" s="26"/>
      <c r="CP18" s="32">
        <v>0</v>
      </c>
      <c r="CQ18" s="27"/>
      <c r="CT18" s="32">
        <v>0</v>
      </c>
      <c r="CU18" s="27"/>
      <c r="CV18" s="26"/>
      <c r="CZ18" s="32">
        <v>0</v>
      </c>
      <c r="DA18" s="27"/>
      <c r="DF18" s="32">
        <v>0</v>
      </c>
      <c r="DG18" s="27"/>
      <c r="DJ18" s="32">
        <v>0</v>
      </c>
      <c r="DK18" s="27"/>
      <c r="DL18" s="26"/>
      <c r="DN18" s="32">
        <v>0</v>
      </c>
      <c r="DO18" s="27"/>
      <c r="DP18" s="26"/>
      <c r="DR18" s="32">
        <v>0</v>
      </c>
      <c r="DS18" s="27"/>
      <c r="DV18" s="32">
        <v>0</v>
      </c>
      <c r="DW18" s="27"/>
      <c r="DX18" s="26"/>
      <c r="DZ18" s="32">
        <v>0</v>
      </c>
      <c r="EA18" s="27"/>
      <c r="EB18" s="26"/>
      <c r="ED18" s="32">
        <v>0</v>
      </c>
      <c r="EE18" s="27"/>
      <c r="EH18" s="32">
        <v>0</v>
      </c>
      <c r="EI18" s="30"/>
      <c r="EL18" s="32">
        <v>0</v>
      </c>
      <c r="EM18" s="27"/>
      <c r="EP18" s="32">
        <v>0</v>
      </c>
      <c r="EQ18" s="30"/>
      <c r="ET18" s="32">
        <v>0</v>
      </c>
      <c r="EU18" s="27"/>
      <c r="EX18" s="32">
        <v>0</v>
      </c>
      <c r="EY18" s="30"/>
      <c r="FB18" s="32">
        <v>0</v>
      </c>
      <c r="FC18" s="27"/>
      <c r="FD18" s="28"/>
      <c r="FF18" s="32">
        <v>0</v>
      </c>
      <c r="FG18" s="30"/>
      <c r="FJ18" s="32">
        <v>0</v>
      </c>
      <c r="FK18" s="30"/>
      <c r="FN18" s="32">
        <v>0</v>
      </c>
      <c r="FO18" s="30"/>
      <c r="FR18" s="32">
        <v>0</v>
      </c>
      <c r="FS18" s="27"/>
      <c r="FT18" s="24"/>
      <c r="FV18" s="24"/>
      <c r="FX18" s="32">
        <v>0</v>
      </c>
      <c r="FY18" s="30"/>
      <c r="FZ18" s="25">
        <v>0</v>
      </c>
      <c r="GA18" s="25">
        <v>0</v>
      </c>
      <c r="GB18" s="32">
        <v>0</v>
      </c>
      <c r="GC18" s="30"/>
      <c r="GD18" s="25">
        <v>0</v>
      </c>
      <c r="GE18" s="25">
        <v>0</v>
      </c>
      <c r="GF18" s="32">
        <v>0</v>
      </c>
      <c r="GG18" s="30"/>
      <c r="GH18" s="28">
        <v>0</v>
      </c>
      <c r="GI18" s="25">
        <v>0</v>
      </c>
      <c r="GJ18" s="32">
        <v>0</v>
      </c>
      <c r="GK18" s="30"/>
    </row>
    <row r="19" spans="1:193" x14ac:dyDescent="0.25">
      <c r="A19" s="32" t="s">
        <v>123</v>
      </c>
      <c r="B19" s="24">
        <v>1</v>
      </c>
      <c r="M19" s="26"/>
      <c r="Q19" s="32">
        <v>0</v>
      </c>
      <c r="R19" s="27"/>
      <c r="U19" s="32">
        <v>0</v>
      </c>
      <c r="V19" s="27"/>
      <c r="W19" s="26"/>
      <c r="Y19" s="32">
        <v>0</v>
      </c>
      <c r="Z19" s="27"/>
      <c r="AA19" s="26"/>
      <c r="AC19" s="32">
        <v>0</v>
      </c>
      <c r="AD19" s="27"/>
      <c r="AG19" s="32">
        <v>0</v>
      </c>
      <c r="AH19" s="27"/>
      <c r="AI19" s="26"/>
      <c r="AL19" s="32">
        <v>0</v>
      </c>
      <c r="AM19" s="27"/>
      <c r="AN19" s="26"/>
      <c r="AR19" s="32">
        <v>0</v>
      </c>
      <c r="AS19" s="27"/>
      <c r="AT19" s="26"/>
      <c r="AW19" s="32">
        <v>0</v>
      </c>
      <c r="AX19" s="27"/>
      <c r="BA19" s="32">
        <v>0</v>
      </c>
      <c r="BB19" s="27"/>
      <c r="BC19" s="28"/>
      <c r="BE19" s="32">
        <v>0</v>
      </c>
      <c r="BF19" s="27"/>
      <c r="BG19" s="26"/>
      <c r="BI19" s="32">
        <v>0</v>
      </c>
      <c r="BJ19" s="27"/>
      <c r="BK19" s="26"/>
      <c r="BM19" s="32">
        <v>0</v>
      </c>
      <c r="BN19" s="27"/>
      <c r="BQ19" s="32">
        <v>0</v>
      </c>
      <c r="BR19" s="27"/>
      <c r="BU19" s="32">
        <v>0</v>
      </c>
      <c r="BV19" s="27"/>
      <c r="BW19" s="26"/>
      <c r="BZ19" s="32">
        <v>0</v>
      </c>
      <c r="CA19" s="27"/>
      <c r="CB19" s="26"/>
      <c r="CE19" s="32">
        <v>0</v>
      </c>
      <c r="CF19" s="27"/>
      <c r="CI19" s="32">
        <v>0</v>
      </c>
      <c r="CJ19" s="27"/>
      <c r="CK19" s="26"/>
      <c r="CP19" s="32">
        <v>0</v>
      </c>
      <c r="CQ19" s="27"/>
      <c r="CT19" s="32">
        <v>0</v>
      </c>
      <c r="CU19" s="27"/>
      <c r="CV19" s="26"/>
      <c r="CZ19" s="32">
        <v>0</v>
      </c>
      <c r="DA19" s="27"/>
      <c r="DF19" s="32">
        <v>0</v>
      </c>
      <c r="DG19" s="27"/>
      <c r="DJ19" s="32">
        <v>0</v>
      </c>
      <c r="DK19" s="27"/>
      <c r="DL19" s="26"/>
      <c r="DN19" s="32">
        <v>0</v>
      </c>
      <c r="DO19" s="27"/>
      <c r="DP19" s="26"/>
      <c r="DR19" s="32">
        <v>0</v>
      </c>
      <c r="DS19" s="27"/>
      <c r="DV19" s="32">
        <v>0</v>
      </c>
      <c r="DW19" s="27"/>
      <c r="DX19" s="26"/>
      <c r="DZ19" s="32">
        <v>0</v>
      </c>
      <c r="EA19" s="27"/>
      <c r="EB19" s="26"/>
      <c r="ED19" s="32">
        <v>0</v>
      </c>
      <c r="EE19" s="27"/>
      <c r="EH19" s="32">
        <v>0</v>
      </c>
      <c r="EI19" s="30"/>
      <c r="EL19" s="32">
        <v>0</v>
      </c>
      <c r="EM19" s="27"/>
      <c r="EP19" s="32">
        <v>0</v>
      </c>
      <c r="EQ19" s="30"/>
      <c r="ET19" s="32">
        <v>0</v>
      </c>
      <c r="EU19" s="27"/>
      <c r="EX19" s="32">
        <v>0</v>
      </c>
      <c r="EY19" s="30"/>
      <c r="FB19" s="32">
        <v>0</v>
      </c>
      <c r="FC19" s="27"/>
      <c r="FD19" s="28"/>
      <c r="FF19" s="32">
        <v>0</v>
      </c>
      <c r="FG19" s="30"/>
      <c r="FJ19" s="32">
        <v>0</v>
      </c>
      <c r="FK19" s="30"/>
      <c r="FN19" s="32">
        <v>0</v>
      </c>
      <c r="FO19" s="30"/>
      <c r="FR19" s="32">
        <v>0</v>
      </c>
      <c r="FS19" s="27"/>
      <c r="FT19" s="24"/>
      <c r="FV19" s="24"/>
      <c r="FX19" s="32">
        <v>0</v>
      </c>
      <c r="FY19" s="30"/>
      <c r="FZ19" s="25">
        <v>0</v>
      </c>
      <c r="GA19" s="25">
        <v>0</v>
      </c>
      <c r="GB19" s="32">
        <v>0</v>
      </c>
      <c r="GC19" s="30"/>
      <c r="GD19" s="25">
        <v>0</v>
      </c>
      <c r="GE19" s="25">
        <v>0</v>
      </c>
      <c r="GF19" s="32">
        <v>0</v>
      </c>
      <c r="GG19" s="30"/>
      <c r="GH19" s="28">
        <v>0</v>
      </c>
      <c r="GI19" s="25">
        <v>0</v>
      </c>
      <c r="GJ19" s="32">
        <v>0</v>
      </c>
      <c r="GK19" s="30"/>
    </row>
    <row r="20" spans="1:193" x14ac:dyDescent="0.25">
      <c r="A20" s="32" t="s">
        <v>124</v>
      </c>
      <c r="B20" s="24">
        <v>1</v>
      </c>
      <c r="M20" s="26"/>
      <c r="Q20" s="32">
        <v>0</v>
      </c>
      <c r="R20" s="27"/>
      <c r="U20" s="32">
        <v>0</v>
      </c>
      <c r="V20" s="27"/>
      <c r="W20" s="26"/>
      <c r="Y20" s="32">
        <v>0</v>
      </c>
      <c r="Z20" s="27"/>
      <c r="AA20" s="26"/>
      <c r="AC20" s="32">
        <v>0</v>
      </c>
      <c r="AD20" s="27"/>
      <c r="AG20" s="32">
        <v>0</v>
      </c>
      <c r="AH20" s="27"/>
      <c r="AI20" s="26"/>
      <c r="AL20" s="32">
        <v>0</v>
      </c>
      <c r="AM20" s="27"/>
      <c r="AN20" s="26"/>
      <c r="AR20" s="32">
        <v>0</v>
      </c>
      <c r="AS20" s="27"/>
      <c r="AT20" s="26"/>
      <c r="AW20" s="32">
        <v>0</v>
      </c>
      <c r="AX20" s="27"/>
      <c r="BA20" s="32">
        <v>0</v>
      </c>
      <c r="BB20" s="27"/>
      <c r="BC20" s="28"/>
      <c r="BE20" s="32">
        <v>0</v>
      </c>
      <c r="BF20" s="27"/>
      <c r="BG20" s="26"/>
      <c r="BI20" s="32">
        <v>0</v>
      </c>
      <c r="BJ20" s="27"/>
      <c r="BK20" s="26"/>
      <c r="BM20" s="32">
        <v>0</v>
      </c>
      <c r="BN20" s="27"/>
      <c r="BQ20" s="32">
        <v>0</v>
      </c>
      <c r="BR20" s="27"/>
      <c r="BU20" s="32">
        <v>0</v>
      </c>
      <c r="BV20" s="27"/>
      <c r="BW20" s="26"/>
      <c r="BZ20" s="32">
        <v>0</v>
      </c>
      <c r="CA20" s="27"/>
      <c r="CB20" s="26"/>
      <c r="CE20" s="32">
        <v>0</v>
      </c>
      <c r="CF20" s="27"/>
      <c r="CI20" s="32">
        <v>0</v>
      </c>
      <c r="CJ20" s="27"/>
      <c r="CK20" s="26"/>
      <c r="CP20" s="32">
        <v>0</v>
      </c>
      <c r="CQ20" s="27"/>
      <c r="CT20" s="32">
        <v>0</v>
      </c>
      <c r="CU20" s="27"/>
      <c r="CV20" s="26"/>
      <c r="CZ20" s="32">
        <v>0</v>
      </c>
      <c r="DA20" s="27"/>
      <c r="DF20" s="32">
        <v>0</v>
      </c>
      <c r="DG20" s="27"/>
      <c r="DJ20" s="32">
        <v>0</v>
      </c>
      <c r="DK20" s="27"/>
      <c r="DL20" s="26"/>
      <c r="DN20" s="32">
        <v>0</v>
      </c>
      <c r="DO20" s="27"/>
      <c r="DP20" s="26"/>
      <c r="DR20" s="32">
        <v>0</v>
      </c>
      <c r="DS20" s="27"/>
      <c r="DV20" s="32">
        <v>0</v>
      </c>
      <c r="DW20" s="27"/>
      <c r="DX20" s="26"/>
      <c r="DZ20" s="32">
        <v>0</v>
      </c>
      <c r="EA20" s="27"/>
      <c r="EB20" s="26"/>
      <c r="ED20" s="32">
        <v>0</v>
      </c>
      <c r="EE20" s="27"/>
      <c r="EH20" s="32">
        <v>0</v>
      </c>
      <c r="EI20" s="30"/>
      <c r="EL20" s="32">
        <v>0</v>
      </c>
      <c r="EM20" s="27"/>
      <c r="EP20" s="32">
        <v>0</v>
      </c>
      <c r="EQ20" s="30"/>
      <c r="ET20" s="32">
        <v>0</v>
      </c>
      <c r="EU20" s="27"/>
      <c r="EX20" s="32">
        <v>0</v>
      </c>
      <c r="EY20" s="30"/>
      <c r="FB20" s="32">
        <v>0</v>
      </c>
      <c r="FC20" s="27"/>
      <c r="FD20" s="28"/>
      <c r="FF20" s="32">
        <v>0</v>
      </c>
      <c r="FG20" s="30"/>
      <c r="FJ20" s="32">
        <v>0</v>
      </c>
      <c r="FK20" s="30"/>
      <c r="FN20" s="32">
        <v>0</v>
      </c>
      <c r="FO20" s="30"/>
      <c r="FR20" s="32">
        <v>0</v>
      </c>
      <c r="FS20" s="27"/>
      <c r="FT20" s="24"/>
      <c r="FV20" s="24"/>
      <c r="FX20" s="32">
        <v>0</v>
      </c>
      <c r="FY20" s="30"/>
      <c r="FZ20" s="25">
        <v>0</v>
      </c>
      <c r="GA20" s="25">
        <v>0</v>
      </c>
      <c r="GB20" s="32">
        <v>0</v>
      </c>
      <c r="GC20" s="30"/>
      <c r="GD20" s="25">
        <v>0</v>
      </c>
      <c r="GE20" s="25">
        <v>0</v>
      </c>
      <c r="GF20" s="32">
        <v>0</v>
      </c>
      <c r="GG20" s="30"/>
      <c r="GH20" s="28">
        <v>0</v>
      </c>
      <c r="GI20" s="25">
        <v>0</v>
      </c>
      <c r="GJ20" s="32">
        <v>0</v>
      </c>
      <c r="GK20" s="30"/>
    </row>
    <row r="21" spans="1:193" x14ac:dyDescent="0.25">
      <c r="A21" s="32" t="s">
        <v>125</v>
      </c>
      <c r="B21" s="24">
        <v>1</v>
      </c>
      <c r="M21" s="26"/>
      <c r="Q21" s="32">
        <v>0</v>
      </c>
      <c r="R21" s="27"/>
      <c r="U21" s="32">
        <v>0</v>
      </c>
      <c r="V21" s="27"/>
      <c r="W21" s="26"/>
      <c r="Y21" s="32">
        <v>0</v>
      </c>
      <c r="Z21" s="27"/>
      <c r="AA21" s="26"/>
      <c r="AC21" s="32">
        <v>0</v>
      </c>
      <c r="AD21" s="27"/>
      <c r="AG21" s="32">
        <v>0</v>
      </c>
      <c r="AH21" s="27"/>
      <c r="AI21" s="26"/>
      <c r="AL21" s="32">
        <v>0</v>
      </c>
      <c r="AM21" s="27"/>
      <c r="AN21" s="26"/>
      <c r="AR21" s="32">
        <v>0</v>
      </c>
      <c r="AS21" s="27"/>
      <c r="AT21" s="26"/>
      <c r="AW21" s="32">
        <v>0</v>
      </c>
      <c r="AX21" s="27"/>
      <c r="BA21" s="32">
        <v>0</v>
      </c>
      <c r="BB21" s="27"/>
      <c r="BC21" s="28"/>
      <c r="BE21" s="32">
        <v>0</v>
      </c>
      <c r="BF21" s="27"/>
      <c r="BG21" s="26"/>
      <c r="BI21" s="32">
        <v>0</v>
      </c>
      <c r="BJ21" s="27"/>
      <c r="BK21" s="26"/>
      <c r="BM21" s="32">
        <v>0</v>
      </c>
      <c r="BN21" s="27"/>
      <c r="BQ21" s="32">
        <v>0</v>
      </c>
      <c r="BR21" s="27"/>
      <c r="BU21" s="32">
        <v>0</v>
      </c>
      <c r="BV21" s="27"/>
      <c r="BW21" s="26"/>
      <c r="BZ21" s="32">
        <v>0</v>
      </c>
      <c r="CA21" s="27"/>
      <c r="CB21" s="26"/>
      <c r="CE21" s="32">
        <v>0</v>
      </c>
      <c r="CF21" s="27"/>
      <c r="CI21" s="32">
        <v>0</v>
      </c>
      <c r="CJ21" s="27"/>
      <c r="CK21" s="26"/>
      <c r="CP21" s="32">
        <v>0</v>
      </c>
      <c r="CQ21" s="27"/>
      <c r="CT21" s="32">
        <v>0</v>
      </c>
      <c r="CU21" s="27"/>
      <c r="CV21" s="26"/>
      <c r="CZ21" s="32">
        <v>0</v>
      </c>
      <c r="DA21" s="27"/>
      <c r="DF21" s="32">
        <v>0</v>
      </c>
      <c r="DG21" s="27"/>
      <c r="DJ21" s="32">
        <v>0</v>
      </c>
      <c r="DK21" s="27"/>
      <c r="DL21" s="26"/>
      <c r="DN21" s="32">
        <v>0</v>
      </c>
      <c r="DO21" s="27"/>
      <c r="DP21" s="26"/>
      <c r="DR21" s="32">
        <v>0</v>
      </c>
      <c r="DS21" s="27"/>
      <c r="DV21" s="32">
        <v>0</v>
      </c>
      <c r="DW21" s="27"/>
      <c r="DX21" s="29">
        <v>22</v>
      </c>
      <c r="DY21">
        <v>20</v>
      </c>
      <c r="DZ21" s="32">
        <v>2</v>
      </c>
      <c r="EA21" s="27"/>
      <c r="EB21" s="29">
        <v>112</v>
      </c>
      <c r="EC21">
        <v>113</v>
      </c>
      <c r="ED21" s="32">
        <v>-1</v>
      </c>
      <c r="EE21" s="27"/>
      <c r="EF21">
        <v>28</v>
      </c>
      <c r="EG21">
        <v>30</v>
      </c>
      <c r="EH21" s="32">
        <v>-2</v>
      </c>
      <c r="EI21" s="30"/>
      <c r="EJ21">
        <v>96</v>
      </c>
      <c r="EK21">
        <v>97</v>
      </c>
      <c r="EL21" s="32">
        <v>-1</v>
      </c>
      <c r="EM21" s="27"/>
      <c r="EP21" s="32">
        <v>0</v>
      </c>
      <c r="EQ21" s="30"/>
      <c r="ET21" s="32">
        <v>0</v>
      </c>
      <c r="EU21" s="27"/>
      <c r="EV21">
        <v>39</v>
      </c>
      <c r="EW21">
        <v>40</v>
      </c>
      <c r="EX21" s="32">
        <v>-1</v>
      </c>
      <c r="EY21" s="30"/>
      <c r="FB21" s="32">
        <v>0</v>
      </c>
      <c r="FC21" s="27"/>
      <c r="FD21" s="29">
        <v>51</v>
      </c>
      <c r="FE21" s="25">
        <v>50</v>
      </c>
      <c r="FF21" s="32">
        <v>1</v>
      </c>
      <c r="FG21" s="30"/>
      <c r="FH21">
        <v>192</v>
      </c>
      <c r="FI21">
        <v>188</v>
      </c>
      <c r="FJ21" s="32">
        <v>4</v>
      </c>
      <c r="FK21" s="30"/>
      <c r="FN21" s="32">
        <v>0</v>
      </c>
      <c r="FO21" s="30"/>
      <c r="FR21" s="32">
        <v>0</v>
      </c>
      <c r="FS21" s="27"/>
      <c r="FT21">
        <v>178</v>
      </c>
      <c r="FU21">
        <v>180</v>
      </c>
      <c r="FV21">
        <v>129</v>
      </c>
      <c r="FW21">
        <v>127</v>
      </c>
      <c r="FX21" s="32">
        <v>0</v>
      </c>
      <c r="FY21" s="30"/>
      <c r="FZ21" s="25">
        <v>203.31299999999999</v>
      </c>
      <c r="GA21" s="25">
        <v>200</v>
      </c>
      <c r="GB21" s="32">
        <v>3.3129999999999882</v>
      </c>
      <c r="GC21" s="30"/>
      <c r="GD21" s="25">
        <v>90.265000000000001</v>
      </c>
      <c r="GE21" s="25">
        <v>91.659599999999998</v>
      </c>
      <c r="GF21" s="32">
        <v>-1.394599999999997</v>
      </c>
      <c r="GG21" s="30"/>
      <c r="GH21" s="28">
        <v>11.211</v>
      </c>
      <c r="GI21" s="25">
        <v>10</v>
      </c>
      <c r="GJ21" s="32">
        <v>1.2110000000000001</v>
      </c>
      <c r="GK21" s="30"/>
    </row>
    <row r="22" spans="1:193" x14ac:dyDescent="0.25">
      <c r="A22" s="32" t="s">
        <v>126</v>
      </c>
      <c r="B22" s="24">
        <v>1</v>
      </c>
      <c r="F22">
        <v>80</v>
      </c>
      <c r="G22">
        <v>89</v>
      </c>
      <c r="M22" s="26"/>
      <c r="O22">
        <v>209</v>
      </c>
      <c r="P22">
        <v>205</v>
      </c>
      <c r="Q22" s="32">
        <v>4</v>
      </c>
      <c r="R22" s="27"/>
      <c r="S22">
        <v>29</v>
      </c>
      <c r="T22">
        <v>26</v>
      </c>
      <c r="U22" s="32">
        <v>3</v>
      </c>
      <c r="V22" s="27"/>
      <c r="W22" s="29">
        <v>41</v>
      </c>
      <c r="X22">
        <v>38</v>
      </c>
      <c r="Y22" s="32">
        <v>3</v>
      </c>
      <c r="Z22" s="27"/>
      <c r="AA22" s="26"/>
      <c r="AC22" s="32">
        <v>0</v>
      </c>
      <c r="AD22" s="27"/>
      <c r="AE22">
        <v>156</v>
      </c>
      <c r="AF22">
        <v>153</v>
      </c>
      <c r="AG22" s="32">
        <v>3</v>
      </c>
      <c r="AH22" s="27"/>
      <c r="AI22" s="29">
        <v>12</v>
      </c>
      <c r="AK22">
        <v>10</v>
      </c>
      <c r="AL22" s="32">
        <v>2</v>
      </c>
      <c r="AM22" s="27"/>
      <c r="AN22" s="26"/>
      <c r="AP22">
        <v>102</v>
      </c>
      <c r="AQ22">
        <v>99</v>
      </c>
      <c r="AR22" s="32">
        <v>3</v>
      </c>
      <c r="AS22" s="27"/>
      <c r="AT22" s="29">
        <v>41</v>
      </c>
      <c r="AV22">
        <v>40</v>
      </c>
      <c r="AW22" s="32">
        <v>1</v>
      </c>
      <c r="AX22" s="27"/>
      <c r="AY22">
        <v>29</v>
      </c>
      <c r="AZ22" s="32">
        <v>27.27200000000002</v>
      </c>
      <c r="BA22" s="32">
        <v>1.72799999999998</v>
      </c>
      <c r="BB22" s="27"/>
      <c r="BC22" s="29">
        <v>86</v>
      </c>
      <c r="BD22" s="32">
        <v>82.894000000000005</v>
      </c>
      <c r="BE22" s="32">
        <v>3.105999999999995</v>
      </c>
      <c r="BF22" s="27"/>
      <c r="BG22" s="29">
        <v>8</v>
      </c>
      <c r="BH22" s="32">
        <v>7.2147999999999968</v>
      </c>
      <c r="BI22" s="32">
        <v>0.78520000000000323</v>
      </c>
      <c r="BJ22" s="27"/>
      <c r="BK22" s="26"/>
      <c r="BM22" s="32">
        <v>0</v>
      </c>
      <c r="BN22" s="27"/>
      <c r="BO22">
        <v>98</v>
      </c>
      <c r="BP22" s="25">
        <v>94.708600000000004</v>
      </c>
      <c r="BQ22" s="32">
        <v>3.2913999999999959</v>
      </c>
      <c r="BR22" s="27"/>
      <c r="BU22" s="32">
        <v>0</v>
      </c>
      <c r="BV22" s="27"/>
      <c r="BW22" s="26"/>
      <c r="BZ22" s="32">
        <v>0</v>
      </c>
      <c r="CA22" s="27"/>
      <c r="CB22" s="29">
        <v>4</v>
      </c>
      <c r="CD22">
        <v>5</v>
      </c>
      <c r="CE22" s="32">
        <v>-1</v>
      </c>
      <c r="CF22" s="27"/>
      <c r="CI22" s="32">
        <v>0</v>
      </c>
      <c r="CJ22" s="27"/>
      <c r="CK22" s="26"/>
      <c r="CL22">
        <v>69</v>
      </c>
      <c r="CM22">
        <v>70</v>
      </c>
      <c r="CN22">
        <v>84</v>
      </c>
      <c r="CO22">
        <v>84</v>
      </c>
      <c r="CP22" s="32">
        <v>-1</v>
      </c>
      <c r="CQ22" s="27"/>
      <c r="CR22">
        <v>29</v>
      </c>
      <c r="CS22" s="25">
        <v>26.68559999999999</v>
      </c>
      <c r="CT22" s="32">
        <v>2.3144000000000098</v>
      </c>
      <c r="CU22" s="27"/>
      <c r="CV22" s="26"/>
      <c r="CZ22" s="32">
        <v>0</v>
      </c>
      <c r="DA22" s="27"/>
      <c r="DF22" s="32">
        <v>0</v>
      </c>
      <c r="DG22" s="27"/>
      <c r="DH22">
        <v>150</v>
      </c>
      <c r="DI22" s="25">
        <v>150</v>
      </c>
      <c r="DJ22" s="32">
        <v>0</v>
      </c>
      <c r="DK22" s="27"/>
      <c r="DL22" s="26"/>
      <c r="DN22" s="32">
        <v>0</v>
      </c>
      <c r="DO22" s="27"/>
      <c r="DP22" s="29">
        <v>104</v>
      </c>
      <c r="DQ22">
        <v>100</v>
      </c>
      <c r="DR22" s="32">
        <v>4</v>
      </c>
      <c r="DS22" s="27"/>
      <c r="DT22">
        <v>12</v>
      </c>
      <c r="DU22">
        <v>10</v>
      </c>
      <c r="DV22" s="32">
        <v>2</v>
      </c>
      <c r="DW22" s="27"/>
      <c r="DX22" s="26"/>
      <c r="DZ22" s="32">
        <v>0</v>
      </c>
      <c r="EA22" s="27"/>
      <c r="EB22" s="29">
        <v>32</v>
      </c>
      <c r="EC22">
        <v>32</v>
      </c>
      <c r="ED22" s="32">
        <v>0</v>
      </c>
      <c r="EE22" s="27"/>
      <c r="EF22">
        <v>90</v>
      </c>
      <c r="EG22">
        <v>90</v>
      </c>
      <c r="EH22" s="32">
        <v>0</v>
      </c>
      <c r="EI22" s="30"/>
      <c r="EJ22">
        <v>73</v>
      </c>
      <c r="EK22">
        <v>73</v>
      </c>
      <c r="EL22" s="32">
        <v>0</v>
      </c>
      <c r="EM22" s="27"/>
      <c r="EP22" s="32">
        <v>0</v>
      </c>
      <c r="EQ22" s="30"/>
      <c r="ET22" s="32">
        <v>0</v>
      </c>
      <c r="EU22" s="27"/>
      <c r="EV22">
        <v>28</v>
      </c>
      <c r="EW22">
        <v>30</v>
      </c>
      <c r="EX22" s="32">
        <v>-2</v>
      </c>
      <c r="EY22" s="30"/>
      <c r="EZ22">
        <v>94</v>
      </c>
      <c r="FA22" s="25">
        <v>90.531999999999996</v>
      </c>
      <c r="FB22" s="32">
        <v>3.468000000000004</v>
      </c>
      <c r="FC22" s="27"/>
      <c r="FD22" s="28"/>
      <c r="FF22" s="32">
        <v>0</v>
      </c>
      <c r="FG22" s="30"/>
      <c r="FH22">
        <v>37</v>
      </c>
      <c r="FI22">
        <v>36</v>
      </c>
      <c r="FJ22" s="32">
        <v>1</v>
      </c>
      <c r="FK22" s="30"/>
      <c r="FN22" s="32">
        <v>0</v>
      </c>
      <c r="FO22" s="30"/>
      <c r="FR22" s="32">
        <v>0</v>
      </c>
      <c r="FS22" s="27"/>
      <c r="FT22">
        <v>100</v>
      </c>
      <c r="FU22">
        <v>100</v>
      </c>
      <c r="FV22">
        <v>60</v>
      </c>
      <c r="FW22">
        <v>60</v>
      </c>
      <c r="FX22" s="32">
        <v>0</v>
      </c>
      <c r="FY22" s="30"/>
      <c r="FZ22" s="25">
        <v>40.777000000000001</v>
      </c>
      <c r="GA22" s="25">
        <v>40</v>
      </c>
      <c r="GB22" s="32">
        <v>0.77700000000000102</v>
      </c>
      <c r="GC22" s="30"/>
      <c r="GD22" s="25">
        <v>44.72</v>
      </c>
      <c r="GE22" s="25">
        <v>42.702800000000011</v>
      </c>
      <c r="GF22" s="32">
        <v>2.0171999999999879</v>
      </c>
      <c r="GG22" s="30"/>
      <c r="GH22" s="28">
        <v>0</v>
      </c>
      <c r="GI22" s="25">
        <v>0</v>
      </c>
      <c r="GJ22" s="32">
        <v>0</v>
      </c>
      <c r="GK22" s="30"/>
    </row>
    <row r="23" spans="1:193" x14ac:dyDescent="0.25">
      <c r="A23" s="32" t="s">
        <v>127</v>
      </c>
      <c r="B23" s="24">
        <v>0.25</v>
      </c>
      <c r="G23">
        <v>31</v>
      </c>
      <c r="M23" s="26"/>
      <c r="O23">
        <v>16</v>
      </c>
      <c r="P23">
        <v>17</v>
      </c>
      <c r="Q23" s="32">
        <v>-1</v>
      </c>
      <c r="R23" s="27"/>
      <c r="S23">
        <v>8</v>
      </c>
      <c r="T23">
        <v>9</v>
      </c>
      <c r="U23" s="32">
        <v>-1</v>
      </c>
      <c r="V23" s="27"/>
      <c r="W23" s="29">
        <v>8</v>
      </c>
      <c r="X23">
        <v>13</v>
      </c>
      <c r="Y23" s="32">
        <v>-5</v>
      </c>
      <c r="Z23" s="27"/>
      <c r="AA23" s="29">
        <v>16</v>
      </c>
      <c r="AB23">
        <v>21</v>
      </c>
      <c r="AC23" s="32">
        <v>-5</v>
      </c>
      <c r="AD23" s="27"/>
      <c r="AG23" s="32">
        <v>0</v>
      </c>
      <c r="AH23" s="27"/>
      <c r="AI23" s="29">
        <v>8</v>
      </c>
      <c r="AK23">
        <v>8</v>
      </c>
      <c r="AL23" s="32">
        <v>0</v>
      </c>
      <c r="AM23" s="27"/>
      <c r="AN23" s="26"/>
      <c r="AP23">
        <v>8</v>
      </c>
      <c r="AQ23">
        <v>6</v>
      </c>
      <c r="AR23" s="32">
        <v>2</v>
      </c>
      <c r="AS23" s="27"/>
      <c r="AT23" s="29">
        <v>16</v>
      </c>
      <c r="AV23">
        <v>18</v>
      </c>
      <c r="AW23" s="32">
        <v>-2</v>
      </c>
      <c r="AX23" s="27"/>
      <c r="BA23" s="32">
        <v>0</v>
      </c>
      <c r="BB23" s="27"/>
      <c r="BC23" s="28"/>
      <c r="BE23" s="32">
        <v>0</v>
      </c>
      <c r="BF23" s="27"/>
      <c r="BG23" s="29">
        <v>32</v>
      </c>
      <c r="BH23" s="32">
        <v>30.6</v>
      </c>
      <c r="BI23" s="32">
        <v>1.399999999999999</v>
      </c>
      <c r="BJ23" s="27"/>
      <c r="BK23" s="26"/>
      <c r="BM23" s="32">
        <v>0</v>
      </c>
      <c r="BN23" s="27"/>
      <c r="BO23">
        <v>16</v>
      </c>
      <c r="BP23" s="25">
        <v>14</v>
      </c>
      <c r="BQ23" s="32">
        <v>2</v>
      </c>
      <c r="BR23" s="27"/>
      <c r="BT23">
        <v>7</v>
      </c>
      <c r="BU23" s="34">
        <v>-7</v>
      </c>
      <c r="BV23" s="27">
        <v>1.75</v>
      </c>
      <c r="BW23" s="29">
        <v>8</v>
      </c>
      <c r="BY23">
        <v>8</v>
      </c>
      <c r="BZ23" s="32">
        <v>0</v>
      </c>
      <c r="CA23" s="27"/>
      <c r="CB23" s="29">
        <v>8</v>
      </c>
      <c r="CD23">
        <v>6</v>
      </c>
      <c r="CE23" s="32">
        <v>2</v>
      </c>
      <c r="CF23" s="27"/>
      <c r="CI23" s="32">
        <v>0</v>
      </c>
      <c r="CJ23" s="27"/>
      <c r="CK23" s="26"/>
      <c r="CN23">
        <v>8</v>
      </c>
      <c r="CO23">
        <v>7</v>
      </c>
      <c r="CP23" s="32">
        <v>1</v>
      </c>
      <c r="CQ23" s="27"/>
      <c r="CR23">
        <v>16</v>
      </c>
      <c r="CS23" s="25">
        <v>17</v>
      </c>
      <c r="CT23" s="32">
        <v>-1</v>
      </c>
      <c r="CU23" s="27"/>
      <c r="CV23" s="26"/>
      <c r="CZ23" s="32">
        <v>0</v>
      </c>
      <c r="DA23" s="27"/>
      <c r="DF23" s="32">
        <v>0</v>
      </c>
      <c r="DG23" s="27"/>
      <c r="DJ23" s="32">
        <v>0</v>
      </c>
      <c r="DK23" s="27"/>
      <c r="DL23" s="29">
        <v>8</v>
      </c>
      <c r="DM23">
        <v>8</v>
      </c>
      <c r="DN23" s="32">
        <v>0</v>
      </c>
      <c r="DO23" s="27"/>
      <c r="DP23" s="26"/>
      <c r="DR23" s="32">
        <v>0</v>
      </c>
      <c r="DS23" s="27"/>
      <c r="DT23">
        <v>24</v>
      </c>
      <c r="DU23">
        <v>24</v>
      </c>
      <c r="DV23" s="32">
        <v>0</v>
      </c>
      <c r="DW23" s="27"/>
      <c r="DX23" s="29">
        <v>16</v>
      </c>
      <c r="DY23">
        <v>16</v>
      </c>
      <c r="DZ23" s="32">
        <v>0</v>
      </c>
      <c r="EA23" s="27"/>
      <c r="EB23" s="29">
        <v>8</v>
      </c>
      <c r="EC23">
        <v>8</v>
      </c>
      <c r="ED23" s="32">
        <v>0</v>
      </c>
      <c r="EE23" s="27"/>
      <c r="EH23" s="32">
        <v>0</v>
      </c>
      <c r="EI23" s="30"/>
      <c r="EJ23">
        <v>16</v>
      </c>
      <c r="EK23">
        <v>14</v>
      </c>
      <c r="EL23" s="32">
        <v>2</v>
      </c>
      <c r="EM23" s="27"/>
      <c r="EP23" s="32">
        <v>0</v>
      </c>
      <c r="EQ23" s="30"/>
      <c r="ET23" s="32">
        <v>0</v>
      </c>
      <c r="EU23" s="27"/>
      <c r="EV23">
        <v>8</v>
      </c>
      <c r="EW23">
        <v>8</v>
      </c>
      <c r="EX23" s="32">
        <v>0</v>
      </c>
      <c r="EY23" s="30"/>
      <c r="FB23" s="32">
        <v>0</v>
      </c>
      <c r="FC23" s="27"/>
      <c r="FD23" s="29">
        <v>8</v>
      </c>
      <c r="FE23" s="25">
        <v>6</v>
      </c>
      <c r="FF23" s="32">
        <v>2</v>
      </c>
      <c r="FG23" s="30"/>
      <c r="FJ23" s="32">
        <v>0</v>
      </c>
      <c r="FK23" s="30"/>
      <c r="FL23">
        <v>16</v>
      </c>
      <c r="FM23">
        <v>16</v>
      </c>
      <c r="FN23" s="32">
        <v>0</v>
      </c>
      <c r="FO23" s="30"/>
      <c r="FR23" s="32">
        <v>0</v>
      </c>
      <c r="FS23" s="27"/>
      <c r="FT23" s="24"/>
      <c r="FV23">
        <v>48</v>
      </c>
      <c r="FW23">
        <v>50</v>
      </c>
      <c r="FX23" s="32">
        <v>-2</v>
      </c>
      <c r="FY23" s="30"/>
      <c r="FZ23" s="25">
        <v>0</v>
      </c>
      <c r="GA23" s="25">
        <v>0</v>
      </c>
      <c r="GB23" s="32">
        <v>0</v>
      </c>
      <c r="GC23" s="30"/>
      <c r="GD23" s="25">
        <v>0</v>
      </c>
      <c r="GE23" s="25">
        <v>0</v>
      </c>
      <c r="GF23" s="32">
        <v>0</v>
      </c>
      <c r="GG23" s="30"/>
      <c r="GH23" s="28">
        <v>0</v>
      </c>
      <c r="GI23" s="25">
        <v>0</v>
      </c>
      <c r="GJ23" s="32">
        <v>0</v>
      </c>
      <c r="GK23" s="30"/>
    </row>
    <row r="24" spans="1:193" x14ac:dyDescent="0.25">
      <c r="A24" s="32" t="s">
        <v>128</v>
      </c>
      <c r="B24" s="24">
        <v>0.4</v>
      </c>
      <c r="F24">
        <v>24</v>
      </c>
      <c r="G24">
        <v>25</v>
      </c>
      <c r="J24">
        <v>41</v>
      </c>
      <c r="M24" s="26"/>
      <c r="O24">
        <v>48</v>
      </c>
      <c r="P24">
        <v>46</v>
      </c>
      <c r="Q24" s="32">
        <v>2</v>
      </c>
      <c r="R24" s="27"/>
      <c r="S24">
        <v>36</v>
      </c>
      <c r="T24">
        <v>36</v>
      </c>
      <c r="U24" s="32">
        <v>0</v>
      </c>
      <c r="V24" s="27"/>
      <c r="W24" s="26"/>
      <c r="Y24" s="32">
        <v>0</v>
      </c>
      <c r="Z24" s="27"/>
      <c r="AA24" s="29">
        <v>72</v>
      </c>
      <c r="AB24">
        <v>71</v>
      </c>
      <c r="AC24" s="32">
        <v>1</v>
      </c>
      <c r="AD24" s="27"/>
      <c r="AG24" s="32">
        <v>0</v>
      </c>
      <c r="AH24" s="27"/>
      <c r="AI24" s="26"/>
      <c r="AL24" s="32">
        <v>0</v>
      </c>
      <c r="AM24" s="27"/>
      <c r="AN24" s="26"/>
      <c r="AP24">
        <v>78</v>
      </c>
      <c r="AQ24">
        <v>76</v>
      </c>
      <c r="AR24" s="32">
        <v>2</v>
      </c>
      <c r="AS24" s="27"/>
      <c r="AT24" s="29">
        <v>6</v>
      </c>
      <c r="AV24">
        <v>6</v>
      </c>
      <c r="AW24" s="32">
        <v>0</v>
      </c>
      <c r="AX24" s="27"/>
      <c r="AY24">
        <v>42</v>
      </c>
      <c r="AZ24" s="32">
        <v>40.400000000000013</v>
      </c>
      <c r="BA24" s="32">
        <v>1.599999999999987</v>
      </c>
      <c r="BB24" s="27"/>
      <c r="BC24" s="29">
        <v>12</v>
      </c>
      <c r="BD24" s="32">
        <v>14</v>
      </c>
      <c r="BE24" s="32">
        <v>-2</v>
      </c>
      <c r="BF24" s="27"/>
      <c r="BG24" s="26"/>
      <c r="BI24" s="32">
        <v>0</v>
      </c>
      <c r="BJ24" s="27"/>
      <c r="BK24" s="29">
        <v>30</v>
      </c>
      <c r="BL24">
        <v>28</v>
      </c>
      <c r="BM24" s="32">
        <v>2</v>
      </c>
      <c r="BN24" s="27"/>
      <c r="BQ24" s="32">
        <v>0</v>
      </c>
      <c r="BR24" s="27"/>
      <c r="BU24" s="32">
        <v>0</v>
      </c>
      <c r="BV24" s="27"/>
      <c r="BW24" s="26"/>
      <c r="BZ24" s="32">
        <v>0</v>
      </c>
      <c r="CA24" s="27"/>
      <c r="CB24" s="26"/>
      <c r="CE24" s="32">
        <v>0</v>
      </c>
      <c r="CF24" s="27"/>
      <c r="CG24">
        <v>18</v>
      </c>
      <c r="CH24" s="25">
        <v>15.60000000000001</v>
      </c>
      <c r="CI24" s="32">
        <v>2.3999999999999901</v>
      </c>
      <c r="CJ24" s="27"/>
      <c r="CK24" s="26"/>
      <c r="CN24">
        <v>42</v>
      </c>
      <c r="CO24">
        <v>41</v>
      </c>
      <c r="CP24" s="32">
        <v>1</v>
      </c>
      <c r="CQ24" s="27"/>
      <c r="CR24">
        <v>42</v>
      </c>
      <c r="CS24" s="25">
        <v>40</v>
      </c>
      <c r="CT24" s="32">
        <v>2</v>
      </c>
      <c r="CU24" s="27"/>
      <c r="CV24" s="26"/>
      <c r="CX24">
        <v>30</v>
      </c>
      <c r="CY24">
        <v>32</v>
      </c>
      <c r="CZ24" s="32">
        <v>-2</v>
      </c>
      <c r="DA24" s="27"/>
      <c r="DF24" s="32">
        <v>0</v>
      </c>
      <c r="DG24" s="27"/>
      <c r="DH24">
        <v>12</v>
      </c>
      <c r="DI24" s="25">
        <v>10</v>
      </c>
      <c r="DJ24" s="32">
        <v>2</v>
      </c>
      <c r="DK24" s="27"/>
      <c r="DL24" s="29">
        <v>42</v>
      </c>
      <c r="DM24">
        <v>40</v>
      </c>
      <c r="DN24" s="32">
        <v>2</v>
      </c>
      <c r="DO24" s="27"/>
      <c r="DP24" s="29">
        <v>12</v>
      </c>
      <c r="DQ24">
        <v>12</v>
      </c>
      <c r="DR24" s="32">
        <v>0</v>
      </c>
      <c r="DS24" s="27"/>
      <c r="DT24">
        <v>18</v>
      </c>
      <c r="DU24">
        <v>18</v>
      </c>
      <c r="DV24" s="32">
        <v>0</v>
      </c>
      <c r="DW24" s="27"/>
      <c r="DX24" s="29">
        <v>18</v>
      </c>
      <c r="DY24">
        <v>19</v>
      </c>
      <c r="DZ24" s="32">
        <v>-1</v>
      </c>
      <c r="EA24" s="27"/>
      <c r="EB24" s="26"/>
      <c r="ED24" s="32">
        <v>0</v>
      </c>
      <c r="EE24" s="27"/>
      <c r="EH24" s="32">
        <v>0</v>
      </c>
      <c r="EI24" s="30"/>
      <c r="EJ24">
        <v>12</v>
      </c>
      <c r="EK24">
        <v>13</v>
      </c>
      <c r="EL24" s="32">
        <v>-1</v>
      </c>
      <c r="EM24" s="27"/>
      <c r="EP24" s="32">
        <v>0</v>
      </c>
      <c r="EQ24" s="30"/>
      <c r="ET24" s="32">
        <v>0</v>
      </c>
      <c r="EU24" s="27"/>
      <c r="EV24">
        <v>18</v>
      </c>
      <c r="EW24">
        <v>20</v>
      </c>
      <c r="EX24" s="32">
        <v>-2</v>
      </c>
      <c r="EY24" s="30"/>
      <c r="EZ24">
        <v>48</v>
      </c>
      <c r="FA24" s="25">
        <v>46</v>
      </c>
      <c r="FB24" s="32">
        <v>2</v>
      </c>
      <c r="FC24" s="27"/>
      <c r="FD24" s="28"/>
      <c r="FF24" s="32">
        <v>0</v>
      </c>
      <c r="FG24" s="30"/>
      <c r="FJ24" s="32">
        <v>0</v>
      </c>
      <c r="FK24" s="30"/>
      <c r="FN24" s="32">
        <v>0</v>
      </c>
      <c r="FO24" s="30"/>
      <c r="FR24" s="32">
        <v>0</v>
      </c>
      <c r="FS24" s="27"/>
      <c r="FT24">
        <v>78</v>
      </c>
      <c r="FU24">
        <v>80</v>
      </c>
      <c r="FV24">
        <v>72</v>
      </c>
      <c r="FW24">
        <v>70</v>
      </c>
      <c r="FX24" s="32">
        <v>0</v>
      </c>
      <c r="FY24" s="30"/>
      <c r="FZ24" s="25">
        <v>78</v>
      </c>
      <c r="GA24" s="25">
        <v>80</v>
      </c>
      <c r="GB24" s="32">
        <v>-2</v>
      </c>
      <c r="GC24" s="30"/>
      <c r="GD24" s="25">
        <v>0</v>
      </c>
      <c r="GE24" s="25">
        <v>0</v>
      </c>
      <c r="GF24" s="32">
        <v>0</v>
      </c>
      <c r="GG24" s="30"/>
      <c r="GH24" s="28">
        <v>0</v>
      </c>
      <c r="GI24" s="25">
        <v>0</v>
      </c>
      <c r="GJ24" s="32">
        <v>0</v>
      </c>
      <c r="GK24" s="30"/>
    </row>
    <row r="25" spans="1:193" x14ac:dyDescent="0.25">
      <c r="A25" s="32" t="s">
        <v>129</v>
      </c>
      <c r="B25" s="24">
        <v>1</v>
      </c>
      <c r="F25">
        <v>130</v>
      </c>
      <c r="G25">
        <v>131</v>
      </c>
      <c r="M25" s="29">
        <v>106</v>
      </c>
      <c r="N25">
        <v>100</v>
      </c>
      <c r="O25">
        <v>185</v>
      </c>
      <c r="P25">
        <v>180</v>
      </c>
      <c r="Q25" s="32">
        <v>11</v>
      </c>
      <c r="R25" s="27"/>
      <c r="S25">
        <v>60</v>
      </c>
      <c r="T25">
        <v>59</v>
      </c>
      <c r="U25" s="32">
        <v>1</v>
      </c>
      <c r="V25" s="27"/>
      <c r="W25" s="26"/>
      <c r="Y25" s="32">
        <v>0</v>
      </c>
      <c r="Z25" s="27"/>
      <c r="AA25" s="29">
        <v>36</v>
      </c>
      <c r="AB25">
        <v>34</v>
      </c>
      <c r="AC25" s="32">
        <v>2</v>
      </c>
      <c r="AD25" s="27"/>
      <c r="AE25">
        <v>241</v>
      </c>
      <c r="AF25">
        <v>227</v>
      </c>
      <c r="AG25" s="32">
        <v>14</v>
      </c>
      <c r="AH25" s="27"/>
      <c r="AI25" s="29">
        <v>25</v>
      </c>
      <c r="AK25">
        <v>22</v>
      </c>
      <c r="AL25" s="32">
        <v>3</v>
      </c>
      <c r="AM25" s="27"/>
      <c r="AN25" s="26"/>
      <c r="AP25">
        <v>153</v>
      </c>
      <c r="AQ25">
        <v>146</v>
      </c>
      <c r="AR25" s="32">
        <v>7</v>
      </c>
      <c r="AS25" s="27"/>
      <c r="AT25" s="29">
        <v>123</v>
      </c>
      <c r="AV25">
        <v>116</v>
      </c>
      <c r="AW25" s="32">
        <v>7</v>
      </c>
      <c r="AX25" s="27"/>
      <c r="AY25">
        <v>66</v>
      </c>
      <c r="AZ25" s="32">
        <v>61.462600000000009</v>
      </c>
      <c r="BA25" s="32">
        <v>4.537399999999991</v>
      </c>
      <c r="BB25" s="27"/>
      <c r="BC25" s="29">
        <v>35</v>
      </c>
      <c r="BD25" s="32">
        <v>35.497</v>
      </c>
      <c r="BE25" s="32">
        <v>-0.49699999999999989</v>
      </c>
      <c r="BF25" s="27"/>
      <c r="BG25" s="29">
        <v>30</v>
      </c>
      <c r="BH25" s="32">
        <v>28.81379999999999</v>
      </c>
      <c r="BI25" s="32">
        <v>1.1862000000000099</v>
      </c>
      <c r="BJ25" s="27"/>
      <c r="BK25" s="29">
        <v>55</v>
      </c>
      <c r="BL25">
        <v>51</v>
      </c>
      <c r="BM25" s="32">
        <v>4</v>
      </c>
      <c r="BN25" s="27"/>
      <c r="BO25">
        <v>85</v>
      </c>
      <c r="BP25" s="25">
        <v>82.756999999999977</v>
      </c>
      <c r="BQ25" s="32">
        <v>2.243000000000023</v>
      </c>
      <c r="BR25" s="27"/>
      <c r="BS25">
        <v>55</v>
      </c>
      <c r="BT25">
        <v>51</v>
      </c>
      <c r="BU25" s="32">
        <v>4</v>
      </c>
      <c r="BV25" s="27"/>
      <c r="BW25" s="29">
        <v>25</v>
      </c>
      <c r="BY25">
        <v>23</v>
      </c>
      <c r="BZ25" s="32">
        <v>2</v>
      </c>
      <c r="CA25" s="27"/>
      <c r="CB25" s="29">
        <v>175</v>
      </c>
      <c r="CD25">
        <v>171</v>
      </c>
      <c r="CE25" s="32">
        <v>4</v>
      </c>
      <c r="CF25" s="27"/>
      <c r="CI25" s="32">
        <v>0</v>
      </c>
      <c r="CJ25" s="27"/>
      <c r="CK25" s="26"/>
      <c r="CL25">
        <v>20</v>
      </c>
      <c r="CM25">
        <v>20</v>
      </c>
      <c r="CN25">
        <v>36</v>
      </c>
      <c r="CO25">
        <v>33</v>
      </c>
      <c r="CP25" s="32">
        <v>3</v>
      </c>
      <c r="CQ25" s="27"/>
      <c r="CR25">
        <v>106</v>
      </c>
      <c r="CS25" s="25">
        <v>100.9842</v>
      </c>
      <c r="CT25" s="32">
        <v>5.0157999999999987</v>
      </c>
      <c r="CU25" s="27"/>
      <c r="CV25" s="29">
        <v>107</v>
      </c>
      <c r="CW25">
        <v>100</v>
      </c>
      <c r="CX25">
        <v>122</v>
      </c>
      <c r="CY25">
        <v>118</v>
      </c>
      <c r="CZ25" s="32">
        <v>11</v>
      </c>
      <c r="DA25" s="27"/>
      <c r="DF25" s="32">
        <v>0</v>
      </c>
      <c r="DG25" s="27"/>
      <c r="DH25">
        <v>112</v>
      </c>
      <c r="DI25" s="25">
        <v>108.3522</v>
      </c>
      <c r="DJ25" s="32">
        <v>3.6478000000000042</v>
      </c>
      <c r="DK25" s="27"/>
      <c r="DL25" s="29">
        <v>167</v>
      </c>
      <c r="DM25">
        <v>160</v>
      </c>
      <c r="DN25" s="32">
        <v>7</v>
      </c>
      <c r="DO25" s="27"/>
      <c r="DP25" s="26"/>
      <c r="DR25" s="32">
        <v>0</v>
      </c>
      <c r="DS25" s="27"/>
      <c r="DT25">
        <v>196</v>
      </c>
      <c r="DU25">
        <v>190</v>
      </c>
      <c r="DV25" s="32">
        <v>6</v>
      </c>
      <c r="DW25" s="27"/>
      <c r="DX25" s="26"/>
      <c r="DZ25" s="32">
        <v>0</v>
      </c>
      <c r="EA25" s="27"/>
      <c r="EB25" s="29">
        <v>84</v>
      </c>
      <c r="EC25">
        <v>81</v>
      </c>
      <c r="ED25" s="32">
        <v>3</v>
      </c>
      <c r="EE25" s="27"/>
      <c r="EF25">
        <v>30</v>
      </c>
      <c r="EG25">
        <v>30</v>
      </c>
      <c r="EH25" s="32">
        <v>0</v>
      </c>
      <c r="EI25" s="30"/>
      <c r="EJ25">
        <v>72</v>
      </c>
      <c r="EK25">
        <v>69</v>
      </c>
      <c r="EL25" s="32">
        <v>3</v>
      </c>
      <c r="EM25" s="27"/>
      <c r="EP25" s="32">
        <v>0</v>
      </c>
      <c r="EQ25" s="30"/>
      <c r="ER25">
        <v>15</v>
      </c>
      <c r="ES25">
        <v>16</v>
      </c>
      <c r="ET25" s="32">
        <v>-1</v>
      </c>
      <c r="EU25" s="27"/>
      <c r="EX25" s="32">
        <v>0</v>
      </c>
      <c r="EY25" s="30"/>
      <c r="FB25" s="32">
        <v>0</v>
      </c>
      <c r="FC25" s="27"/>
      <c r="FD25" s="29">
        <v>106</v>
      </c>
      <c r="FE25" s="25">
        <v>100</v>
      </c>
      <c r="FF25" s="32">
        <v>6</v>
      </c>
      <c r="FG25" s="30"/>
      <c r="FH25">
        <v>123</v>
      </c>
      <c r="FI25">
        <v>115</v>
      </c>
      <c r="FJ25" s="32">
        <v>8</v>
      </c>
      <c r="FK25" s="30"/>
      <c r="FN25" s="32">
        <v>0</v>
      </c>
      <c r="FO25" s="30"/>
      <c r="FP25">
        <v>50</v>
      </c>
      <c r="FQ25">
        <v>50</v>
      </c>
      <c r="FR25" s="32">
        <v>0</v>
      </c>
      <c r="FS25" s="27"/>
      <c r="FT25">
        <v>86</v>
      </c>
      <c r="FU25">
        <v>80</v>
      </c>
      <c r="FV25">
        <v>69</v>
      </c>
      <c r="FW25">
        <v>67</v>
      </c>
      <c r="FX25" s="32">
        <v>8</v>
      </c>
      <c r="FY25" s="30"/>
      <c r="FZ25" s="25">
        <v>206.607</v>
      </c>
      <c r="GA25" s="25">
        <v>200</v>
      </c>
      <c r="GB25" s="32">
        <v>6.6069999999999993</v>
      </c>
      <c r="GC25" s="30"/>
      <c r="GD25" s="25">
        <v>96.805999999999997</v>
      </c>
      <c r="GE25" s="25">
        <v>90.151200000000003</v>
      </c>
      <c r="GF25" s="32">
        <v>6.6547999999999936</v>
      </c>
      <c r="GG25" s="30"/>
      <c r="GH25" s="28">
        <v>0</v>
      </c>
      <c r="GI25" s="25">
        <v>0</v>
      </c>
      <c r="GJ25" s="32">
        <v>0</v>
      </c>
      <c r="GK25" s="30"/>
    </row>
    <row r="26" spans="1:193" x14ac:dyDescent="0.25">
      <c r="A26" s="32" t="s">
        <v>130</v>
      </c>
      <c r="B26" s="24">
        <v>0.12</v>
      </c>
      <c r="F26">
        <v>17</v>
      </c>
      <c r="J26">
        <v>46</v>
      </c>
      <c r="M26" s="26"/>
      <c r="Q26" s="32">
        <v>0</v>
      </c>
      <c r="R26" s="27"/>
      <c r="S26">
        <v>8</v>
      </c>
      <c r="T26">
        <v>6</v>
      </c>
      <c r="U26" s="32">
        <v>2</v>
      </c>
      <c r="V26" s="27"/>
      <c r="W26" s="29">
        <v>56</v>
      </c>
      <c r="X26">
        <v>58</v>
      </c>
      <c r="Y26" s="32">
        <v>-2</v>
      </c>
      <c r="Z26" s="27"/>
      <c r="AA26" s="26"/>
      <c r="AC26" s="32">
        <v>0</v>
      </c>
      <c r="AD26" s="27"/>
      <c r="AE26">
        <v>16</v>
      </c>
      <c r="AF26">
        <v>15</v>
      </c>
      <c r="AG26" s="32">
        <v>1</v>
      </c>
      <c r="AH26" s="27"/>
      <c r="AI26" s="26"/>
      <c r="AL26" s="32">
        <v>0</v>
      </c>
      <c r="AM26" s="27"/>
      <c r="AN26" s="26"/>
      <c r="AR26" s="32">
        <v>0</v>
      </c>
      <c r="AS26" s="27"/>
      <c r="AT26" s="29">
        <v>72</v>
      </c>
      <c r="AV26">
        <v>73</v>
      </c>
      <c r="AW26" s="32">
        <v>-1</v>
      </c>
      <c r="AX26" s="27"/>
      <c r="AY26">
        <v>8</v>
      </c>
      <c r="AZ26" s="32">
        <v>10</v>
      </c>
      <c r="BA26" s="32">
        <v>-2</v>
      </c>
      <c r="BB26" s="27"/>
      <c r="BC26" s="29">
        <v>48</v>
      </c>
      <c r="BD26" s="32">
        <v>49</v>
      </c>
      <c r="BE26" s="32">
        <v>-1</v>
      </c>
      <c r="BF26" s="27"/>
      <c r="BG26" s="26"/>
      <c r="BI26" s="32">
        <v>0</v>
      </c>
      <c r="BJ26" s="27"/>
      <c r="BK26" s="26"/>
      <c r="BM26" s="32">
        <v>0</v>
      </c>
      <c r="BN26" s="27"/>
      <c r="BQ26" s="32">
        <v>0</v>
      </c>
      <c r="BR26" s="27"/>
      <c r="BS26">
        <v>32</v>
      </c>
      <c r="BT26">
        <v>30</v>
      </c>
      <c r="BU26" s="32">
        <v>2</v>
      </c>
      <c r="BV26" s="27"/>
      <c r="BW26" s="29">
        <v>48</v>
      </c>
      <c r="BY26">
        <v>52</v>
      </c>
      <c r="BZ26" s="32">
        <v>-4</v>
      </c>
      <c r="CA26" s="27"/>
      <c r="CB26" s="26"/>
      <c r="CE26" s="32">
        <v>0</v>
      </c>
      <c r="CF26" s="27"/>
      <c r="CG26">
        <v>32</v>
      </c>
      <c r="CH26" s="25">
        <v>36</v>
      </c>
      <c r="CI26" s="32">
        <v>-4</v>
      </c>
      <c r="CJ26" s="27"/>
      <c r="CK26" s="26"/>
      <c r="CN26">
        <v>48</v>
      </c>
      <c r="CO26">
        <v>51</v>
      </c>
      <c r="CP26" s="32">
        <v>-3</v>
      </c>
      <c r="CQ26" s="27"/>
      <c r="CT26" s="32">
        <v>0</v>
      </c>
      <c r="CU26" s="27"/>
      <c r="CV26" s="26"/>
      <c r="CZ26" s="32">
        <v>0</v>
      </c>
      <c r="DA26" s="27"/>
      <c r="DF26" s="32">
        <v>0</v>
      </c>
      <c r="DG26" s="27"/>
      <c r="DH26">
        <v>80</v>
      </c>
      <c r="DI26" s="25">
        <v>80</v>
      </c>
      <c r="DJ26" s="32">
        <v>0</v>
      </c>
      <c r="DK26" s="27"/>
      <c r="DL26" s="26"/>
      <c r="DN26" s="32">
        <v>0</v>
      </c>
      <c r="DO26" s="27"/>
      <c r="DP26" s="29">
        <v>24</v>
      </c>
      <c r="DQ26">
        <v>29</v>
      </c>
      <c r="DR26" s="32">
        <v>-5</v>
      </c>
      <c r="DS26" s="27"/>
      <c r="DV26" s="32">
        <v>0</v>
      </c>
      <c r="DW26" s="27"/>
      <c r="DX26" s="26"/>
      <c r="DZ26" s="32">
        <v>0</v>
      </c>
      <c r="EA26" s="27"/>
      <c r="EB26" s="29">
        <v>56</v>
      </c>
      <c r="EC26">
        <v>55</v>
      </c>
      <c r="ED26" s="32">
        <v>1</v>
      </c>
      <c r="EE26" s="27"/>
      <c r="EF26">
        <v>32</v>
      </c>
      <c r="EG26">
        <v>30</v>
      </c>
      <c r="EH26" s="32">
        <v>2</v>
      </c>
      <c r="EI26" s="30"/>
      <c r="EJ26">
        <v>32</v>
      </c>
      <c r="EK26">
        <v>32</v>
      </c>
      <c r="EL26" s="32">
        <v>0</v>
      </c>
      <c r="EM26" s="27"/>
      <c r="EP26" s="32">
        <v>0</v>
      </c>
      <c r="EQ26" s="30"/>
      <c r="ER26">
        <v>40</v>
      </c>
      <c r="ES26">
        <v>40</v>
      </c>
      <c r="ET26" s="32">
        <v>0</v>
      </c>
      <c r="EU26" s="27"/>
      <c r="EX26" s="32">
        <v>0</v>
      </c>
      <c r="EY26" s="30"/>
      <c r="EZ26">
        <v>8</v>
      </c>
      <c r="FA26" s="25">
        <v>12.6</v>
      </c>
      <c r="FB26" s="32">
        <v>-4.5999999999999996</v>
      </c>
      <c r="FC26" s="27"/>
      <c r="FD26" s="28"/>
      <c r="FF26" s="32">
        <v>0</v>
      </c>
      <c r="FG26" s="30"/>
      <c r="FJ26" s="32">
        <v>0</v>
      </c>
      <c r="FK26" s="30"/>
      <c r="FN26" s="32">
        <v>0</v>
      </c>
      <c r="FO26" s="30"/>
      <c r="FR26" s="32">
        <v>0</v>
      </c>
      <c r="FS26" s="27"/>
      <c r="FT26">
        <v>48</v>
      </c>
      <c r="FU26">
        <v>50</v>
      </c>
      <c r="FV26">
        <v>40</v>
      </c>
      <c r="FW26">
        <v>40</v>
      </c>
      <c r="FX26" s="32">
        <v>-2</v>
      </c>
      <c r="FY26" s="30"/>
      <c r="FZ26" s="25">
        <v>0</v>
      </c>
      <c r="GA26" s="25">
        <v>0</v>
      </c>
      <c r="GB26" s="32">
        <v>0</v>
      </c>
      <c r="GC26" s="30"/>
      <c r="GD26" s="25">
        <v>0</v>
      </c>
      <c r="GE26" s="25">
        <v>0</v>
      </c>
      <c r="GF26" s="32">
        <v>0</v>
      </c>
      <c r="GG26" s="30"/>
      <c r="GH26" s="28">
        <v>0</v>
      </c>
      <c r="GI26" s="25">
        <v>0</v>
      </c>
      <c r="GJ26" s="32">
        <v>0</v>
      </c>
      <c r="GK26" s="30"/>
    </row>
    <row r="27" spans="1:193" x14ac:dyDescent="0.25">
      <c r="A27" s="32" t="s">
        <v>131</v>
      </c>
      <c r="B27" s="24">
        <v>1</v>
      </c>
      <c r="M27" s="26"/>
      <c r="Q27" s="32">
        <v>0</v>
      </c>
      <c r="R27" s="27"/>
      <c r="U27" s="32">
        <v>0</v>
      </c>
      <c r="V27" s="27"/>
      <c r="W27" s="26"/>
      <c r="Y27" s="32">
        <v>0</v>
      </c>
      <c r="Z27" s="27"/>
      <c r="AA27" s="26"/>
      <c r="AC27" s="32">
        <v>0</v>
      </c>
      <c r="AD27" s="27"/>
      <c r="AG27" s="32">
        <v>0</v>
      </c>
      <c r="AH27" s="27"/>
      <c r="AI27" s="26"/>
      <c r="AL27" s="32">
        <v>0</v>
      </c>
      <c r="AM27" s="27"/>
      <c r="AN27" s="26"/>
      <c r="AR27" s="32">
        <v>0</v>
      </c>
      <c r="AS27" s="27"/>
      <c r="AT27" s="26"/>
      <c r="AW27" s="32">
        <v>0</v>
      </c>
      <c r="AX27" s="27"/>
      <c r="BA27" s="32">
        <v>0</v>
      </c>
      <c r="BB27" s="27"/>
      <c r="BC27" s="28"/>
      <c r="BE27" s="32">
        <v>0</v>
      </c>
      <c r="BF27" s="27"/>
      <c r="BG27" s="26"/>
      <c r="BI27" s="32">
        <v>0</v>
      </c>
      <c r="BJ27" s="27"/>
      <c r="BK27" s="26"/>
      <c r="BM27" s="32">
        <v>0</v>
      </c>
      <c r="BN27" s="27"/>
      <c r="BQ27" s="32">
        <v>0</v>
      </c>
      <c r="BR27" s="27"/>
      <c r="BU27" s="32">
        <v>0</v>
      </c>
      <c r="BV27" s="27"/>
      <c r="BW27" s="26"/>
      <c r="BZ27" s="32">
        <v>0</v>
      </c>
      <c r="CA27" s="27"/>
      <c r="CB27" s="26"/>
      <c r="CE27" s="32">
        <v>0</v>
      </c>
      <c r="CF27" s="27"/>
      <c r="CI27" s="32">
        <v>0</v>
      </c>
      <c r="CJ27" s="27"/>
      <c r="CK27" s="26"/>
      <c r="CP27" s="32">
        <v>0</v>
      </c>
      <c r="CQ27" s="27"/>
      <c r="CT27" s="32">
        <v>0</v>
      </c>
      <c r="CU27" s="27"/>
      <c r="CV27" s="26"/>
      <c r="CZ27" s="32">
        <v>0</v>
      </c>
      <c r="DA27" s="27"/>
      <c r="DF27" s="32">
        <v>0</v>
      </c>
      <c r="DG27" s="27"/>
      <c r="DJ27" s="32">
        <v>0</v>
      </c>
      <c r="DK27" s="27"/>
      <c r="DL27" s="26"/>
      <c r="DN27" s="32">
        <v>0</v>
      </c>
      <c r="DO27" s="27"/>
      <c r="DP27" s="26"/>
      <c r="DR27" s="32">
        <v>0</v>
      </c>
      <c r="DS27" s="27"/>
      <c r="DV27" s="32">
        <v>0</v>
      </c>
      <c r="DW27" s="27"/>
      <c r="DX27" s="26"/>
      <c r="DZ27" s="32">
        <v>0</v>
      </c>
      <c r="EA27" s="27"/>
      <c r="EB27" s="26"/>
      <c r="ED27" s="32">
        <v>0</v>
      </c>
      <c r="EE27" s="27"/>
      <c r="EH27" s="32">
        <v>0</v>
      </c>
      <c r="EI27" s="30"/>
      <c r="EL27" s="32">
        <v>0</v>
      </c>
      <c r="EM27" s="27"/>
      <c r="EO27">
        <v>75</v>
      </c>
      <c r="EP27" s="34">
        <v>-75</v>
      </c>
      <c r="EQ27" s="30">
        <v>75</v>
      </c>
      <c r="ER27">
        <v>41</v>
      </c>
      <c r="ES27">
        <v>40</v>
      </c>
      <c r="ET27" s="32">
        <v>1</v>
      </c>
      <c r="EU27" s="27"/>
      <c r="EX27" s="32">
        <v>0</v>
      </c>
      <c r="EY27" s="30"/>
      <c r="FB27" s="32">
        <v>0</v>
      </c>
      <c r="FC27" s="27"/>
      <c r="FD27" s="29">
        <v>30</v>
      </c>
      <c r="FE27" s="25">
        <v>30</v>
      </c>
      <c r="FF27" s="32">
        <v>0</v>
      </c>
      <c r="FG27" s="30"/>
      <c r="FH27">
        <v>54</v>
      </c>
      <c r="FI27">
        <v>52</v>
      </c>
      <c r="FJ27" s="32">
        <v>2</v>
      </c>
      <c r="FK27" s="30"/>
      <c r="FN27" s="32">
        <v>0</v>
      </c>
      <c r="FO27" s="30"/>
      <c r="FR27" s="32">
        <v>0</v>
      </c>
      <c r="FS27" s="27"/>
      <c r="FT27">
        <v>73</v>
      </c>
      <c r="FU27">
        <v>70</v>
      </c>
      <c r="FV27">
        <v>60</v>
      </c>
      <c r="FW27">
        <v>58</v>
      </c>
      <c r="FX27" s="32">
        <v>5</v>
      </c>
      <c r="FY27" s="30"/>
      <c r="FZ27" s="25">
        <v>51.337000000000003</v>
      </c>
      <c r="GA27" s="25">
        <v>50</v>
      </c>
      <c r="GB27" s="32">
        <v>1.3370000000000031</v>
      </c>
      <c r="GC27" s="30"/>
      <c r="GD27" s="25">
        <v>0</v>
      </c>
      <c r="GE27" s="25">
        <v>0</v>
      </c>
      <c r="GF27" s="32">
        <v>0</v>
      </c>
      <c r="GG27" s="30"/>
      <c r="GH27" s="6">
        <v>65.436999999999998</v>
      </c>
      <c r="GI27" s="25">
        <v>0</v>
      </c>
      <c r="GJ27" s="32">
        <v>0</v>
      </c>
      <c r="GK27" s="30"/>
    </row>
    <row r="28" spans="1:193" x14ac:dyDescent="0.25">
      <c r="A28" s="32" t="s">
        <v>132</v>
      </c>
      <c r="B28" s="24">
        <v>0.25</v>
      </c>
      <c r="C28">
        <v>41</v>
      </c>
      <c r="F28">
        <v>16</v>
      </c>
      <c r="G28">
        <v>16</v>
      </c>
      <c r="M28" s="26"/>
      <c r="O28">
        <v>40</v>
      </c>
      <c r="P28">
        <v>38</v>
      </c>
      <c r="Q28" s="32">
        <v>2</v>
      </c>
      <c r="R28" s="27"/>
      <c r="S28">
        <v>24</v>
      </c>
      <c r="T28">
        <v>22</v>
      </c>
      <c r="U28" s="32">
        <v>2</v>
      </c>
      <c r="V28" s="27"/>
      <c r="W28" s="26"/>
      <c r="Y28" s="32">
        <v>0</v>
      </c>
      <c r="Z28" s="27"/>
      <c r="AA28" s="29">
        <v>40</v>
      </c>
      <c r="AB28">
        <v>41</v>
      </c>
      <c r="AC28" s="32">
        <v>-1</v>
      </c>
      <c r="AD28" s="27"/>
      <c r="AG28" s="32">
        <v>0</v>
      </c>
      <c r="AH28" s="27"/>
      <c r="AI28" s="26"/>
      <c r="AL28" s="32">
        <v>0</v>
      </c>
      <c r="AM28" s="27"/>
      <c r="AN28" s="26"/>
      <c r="AQ28">
        <v>8</v>
      </c>
      <c r="AR28" s="34">
        <v>-8</v>
      </c>
      <c r="AS28" s="27">
        <v>2</v>
      </c>
      <c r="AT28" s="29">
        <v>40</v>
      </c>
      <c r="AV28">
        <v>43</v>
      </c>
      <c r="AW28" s="32">
        <v>-3</v>
      </c>
      <c r="AX28" s="27"/>
      <c r="BA28" s="32">
        <v>0</v>
      </c>
      <c r="BB28" s="27"/>
      <c r="BC28" s="29">
        <v>8</v>
      </c>
      <c r="BD28" s="32">
        <v>8</v>
      </c>
      <c r="BE28" s="32">
        <v>0</v>
      </c>
      <c r="BF28" s="27"/>
      <c r="BG28" s="29">
        <v>32</v>
      </c>
      <c r="BH28" s="32">
        <v>32.200000000000003</v>
      </c>
      <c r="BI28" s="32">
        <v>-0.20000000000000279</v>
      </c>
      <c r="BJ28" s="27"/>
      <c r="BK28" s="26"/>
      <c r="BM28" s="32">
        <v>0</v>
      </c>
      <c r="BN28" s="27"/>
      <c r="BO28">
        <v>8</v>
      </c>
      <c r="BP28" s="25">
        <v>8.6000000000000014</v>
      </c>
      <c r="BQ28" s="32">
        <v>-0.60000000000000142</v>
      </c>
      <c r="BR28" s="27"/>
      <c r="BU28" s="32">
        <v>0</v>
      </c>
      <c r="BV28" s="27"/>
      <c r="BW28" s="26"/>
      <c r="BZ28" s="32">
        <v>0</v>
      </c>
      <c r="CA28" s="27"/>
      <c r="CB28" s="26"/>
      <c r="CE28" s="32">
        <v>0</v>
      </c>
      <c r="CF28" s="27"/>
      <c r="CI28" s="32">
        <v>0</v>
      </c>
      <c r="CJ28" s="27"/>
      <c r="CK28" s="26"/>
      <c r="CN28">
        <v>56</v>
      </c>
      <c r="CO28">
        <v>59</v>
      </c>
      <c r="CP28" s="32">
        <v>-3</v>
      </c>
      <c r="CQ28" s="27"/>
      <c r="CT28" s="32">
        <v>0</v>
      </c>
      <c r="CU28" s="27"/>
      <c r="CV28" s="26"/>
      <c r="CZ28" s="32">
        <v>0</v>
      </c>
      <c r="DA28" s="27"/>
      <c r="DF28" s="32">
        <v>0</v>
      </c>
      <c r="DG28" s="27"/>
      <c r="DJ28" s="32">
        <v>0</v>
      </c>
      <c r="DK28" s="27"/>
      <c r="DL28" s="29">
        <v>40</v>
      </c>
      <c r="DM28">
        <v>40</v>
      </c>
      <c r="DN28" s="32">
        <v>0</v>
      </c>
      <c r="DO28" s="27"/>
      <c r="DP28" s="26"/>
      <c r="DR28" s="32">
        <v>0</v>
      </c>
      <c r="DS28" s="27"/>
      <c r="DT28">
        <v>8</v>
      </c>
      <c r="DU28">
        <v>8</v>
      </c>
      <c r="DV28" s="32">
        <v>0</v>
      </c>
      <c r="DW28" s="27"/>
      <c r="DX28" s="29">
        <v>8</v>
      </c>
      <c r="DY28">
        <v>12</v>
      </c>
      <c r="DZ28" s="32">
        <v>-4</v>
      </c>
      <c r="EA28" s="27"/>
      <c r="EB28" s="26"/>
      <c r="ED28" s="32">
        <v>0</v>
      </c>
      <c r="EE28" s="27"/>
      <c r="EH28" s="32">
        <v>0</v>
      </c>
      <c r="EI28" s="30"/>
      <c r="EL28" s="32">
        <v>0</v>
      </c>
      <c r="EM28" s="27"/>
      <c r="EP28" s="32">
        <v>0</v>
      </c>
      <c r="EQ28" s="30"/>
      <c r="ET28" s="32">
        <v>0</v>
      </c>
      <c r="EU28" s="27"/>
      <c r="EX28" s="32">
        <v>0</v>
      </c>
      <c r="EY28" s="30"/>
      <c r="FB28" s="32">
        <v>0</v>
      </c>
      <c r="FC28" s="27"/>
      <c r="FD28" s="28"/>
      <c r="FF28" s="32">
        <v>0</v>
      </c>
      <c r="FG28" s="30"/>
      <c r="FJ28" s="32">
        <v>0</v>
      </c>
      <c r="FK28" s="30"/>
      <c r="FN28" s="32">
        <v>0</v>
      </c>
      <c r="FO28" s="30"/>
      <c r="FR28" s="32">
        <v>0</v>
      </c>
      <c r="FS28" s="27"/>
      <c r="FT28">
        <v>32</v>
      </c>
      <c r="FU28">
        <v>30</v>
      </c>
      <c r="FV28">
        <v>32</v>
      </c>
      <c r="FW28">
        <v>30</v>
      </c>
      <c r="FX28" s="32">
        <v>4</v>
      </c>
      <c r="FY28" s="30"/>
      <c r="FZ28" s="25">
        <v>48</v>
      </c>
      <c r="GA28" s="25">
        <v>50</v>
      </c>
      <c r="GB28" s="32">
        <v>-2</v>
      </c>
      <c r="GC28" s="30"/>
      <c r="GD28" s="25">
        <v>32</v>
      </c>
      <c r="GE28" s="25">
        <v>31.2</v>
      </c>
      <c r="GF28" s="32">
        <v>0.79999999999999716</v>
      </c>
      <c r="GG28" s="30"/>
      <c r="GH28" s="28">
        <v>0</v>
      </c>
      <c r="GI28" s="25">
        <v>0</v>
      </c>
      <c r="GJ28" s="32">
        <v>0</v>
      </c>
      <c r="GK28" s="30"/>
    </row>
    <row r="29" spans="1:193" x14ac:dyDescent="0.25">
      <c r="A29" s="32" t="s">
        <v>133</v>
      </c>
      <c r="B29" s="24">
        <v>0.25</v>
      </c>
      <c r="J29">
        <v>24</v>
      </c>
      <c r="M29" s="26"/>
      <c r="Q29" s="32">
        <v>0</v>
      </c>
      <c r="R29" s="27"/>
      <c r="T29">
        <v>32</v>
      </c>
      <c r="U29" s="34">
        <v>-32</v>
      </c>
      <c r="V29" s="27">
        <v>8</v>
      </c>
      <c r="W29" s="26"/>
      <c r="Y29" s="32">
        <v>0</v>
      </c>
      <c r="Z29" s="27"/>
      <c r="AA29" s="26"/>
      <c r="AB29">
        <v>32</v>
      </c>
      <c r="AC29" s="34">
        <v>-32</v>
      </c>
      <c r="AD29" s="27">
        <v>8</v>
      </c>
      <c r="AG29" s="32">
        <v>0</v>
      </c>
      <c r="AH29" s="27"/>
      <c r="AI29" s="26"/>
      <c r="AL29" s="32">
        <v>0</v>
      </c>
      <c r="AM29" s="27"/>
      <c r="AN29" s="26"/>
      <c r="AR29" s="32">
        <v>0</v>
      </c>
      <c r="AS29" s="27"/>
      <c r="AT29" s="26"/>
      <c r="AX29" s="30"/>
      <c r="BB29" s="27"/>
      <c r="BC29" s="29"/>
      <c r="BF29" s="27"/>
      <c r="BG29" s="29"/>
      <c r="BJ29" s="27"/>
      <c r="BK29" s="26"/>
      <c r="BN29" s="27"/>
      <c r="BR29" s="27"/>
      <c r="BV29" s="27"/>
      <c r="BW29" s="26"/>
      <c r="CA29" s="27"/>
      <c r="CB29" s="26"/>
      <c r="CF29" s="27"/>
      <c r="CJ29" s="27"/>
      <c r="CK29" s="26"/>
      <c r="CQ29" s="27"/>
      <c r="CU29" s="27"/>
      <c r="CV29" s="26"/>
      <c r="CY29" s="24"/>
      <c r="DA29" s="27"/>
      <c r="DG29" s="27"/>
      <c r="DH29" s="25"/>
      <c r="DK29" s="27"/>
      <c r="DL29" s="29"/>
      <c r="DO29" s="27"/>
      <c r="DP29" s="26"/>
      <c r="DS29" s="27"/>
      <c r="DW29" s="27"/>
      <c r="DX29" s="29"/>
      <c r="EA29" s="27"/>
      <c r="EB29" s="26"/>
      <c r="EE29" s="27"/>
      <c r="EI29" s="30"/>
      <c r="EM29" s="27"/>
      <c r="EQ29" s="30"/>
      <c r="EU29" s="27"/>
      <c r="EY29" s="30"/>
      <c r="FC29" s="27"/>
      <c r="FD29" s="28"/>
      <c r="FG29" s="30"/>
      <c r="FK29" s="30"/>
      <c r="FO29" s="30"/>
      <c r="FS29" s="27"/>
      <c r="FY29" s="30"/>
      <c r="FZ29" s="25"/>
      <c r="GA29" s="25"/>
      <c r="GC29" s="30"/>
      <c r="GD29" s="25"/>
      <c r="GE29" s="25"/>
      <c r="GG29" s="30"/>
      <c r="GH29" s="28"/>
      <c r="GI29" s="25"/>
      <c r="GK29" s="30"/>
    </row>
    <row r="30" spans="1:193" x14ac:dyDescent="0.25">
      <c r="A30" s="32" t="s">
        <v>134</v>
      </c>
      <c r="B30" s="24">
        <v>1</v>
      </c>
      <c r="M30" s="26"/>
      <c r="Q30" s="32">
        <v>0</v>
      </c>
      <c r="R30" s="27"/>
      <c r="U30" s="32">
        <v>0</v>
      </c>
      <c r="V30" s="27"/>
      <c r="W30" s="26"/>
      <c r="Y30" s="32">
        <v>0</v>
      </c>
      <c r="Z30" s="27"/>
      <c r="AA30" s="26"/>
      <c r="AC30" s="32">
        <v>0</v>
      </c>
      <c r="AD30" s="27"/>
      <c r="AG30" s="32">
        <v>0</v>
      </c>
      <c r="AH30" s="27"/>
      <c r="AI30" s="26"/>
      <c r="AL30" s="32">
        <v>0</v>
      </c>
      <c r="AM30" s="27"/>
      <c r="AN30" s="26"/>
      <c r="AR30" s="32">
        <v>0</v>
      </c>
      <c r="AS30" s="27"/>
      <c r="AT30" s="26"/>
      <c r="AW30" s="32">
        <v>0</v>
      </c>
      <c r="AX30" s="27"/>
      <c r="BA30" s="32">
        <v>0</v>
      </c>
      <c r="BB30" s="27"/>
      <c r="BC30" s="28"/>
      <c r="BE30" s="32">
        <v>0</v>
      </c>
      <c r="BF30" s="27"/>
      <c r="BG30" s="26"/>
      <c r="BI30" s="32">
        <v>0</v>
      </c>
      <c r="BJ30" s="27"/>
      <c r="BK30" s="26"/>
      <c r="BM30" s="32">
        <v>0</v>
      </c>
      <c r="BN30" s="27"/>
      <c r="BQ30" s="32">
        <v>0</v>
      </c>
      <c r="BR30" s="27"/>
      <c r="BU30" s="32">
        <v>0</v>
      </c>
      <c r="BV30" s="27"/>
      <c r="BW30" s="26"/>
      <c r="BZ30" s="32">
        <v>0</v>
      </c>
      <c r="CA30" s="27"/>
      <c r="CB30" s="26"/>
      <c r="CE30" s="32">
        <v>0</v>
      </c>
      <c r="CF30" s="27"/>
      <c r="CI30" s="32">
        <v>0</v>
      </c>
      <c r="CJ30" s="27"/>
      <c r="CK30" s="26"/>
      <c r="CP30" s="32">
        <v>0</v>
      </c>
      <c r="CQ30" s="27"/>
      <c r="CT30" s="32">
        <v>0</v>
      </c>
      <c r="CU30" s="27"/>
      <c r="CV30" s="26"/>
      <c r="CZ30" s="32">
        <v>0</v>
      </c>
      <c r="DA30" s="27"/>
      <c r="DD30">
        <v>41</v>
      </c>
      <c r="DE30">
        <v>40</v>
      </c>
      <c r="DF30" s="32">
        <v>1</v>
      </c>
      <c r="DG30" s="27"/>
      <c r="DJ30" s="32">
        <v>0</v>
      </c>
      <c r="DK30" s="27"/>
      <c r="DL30" s="26"/>
      <c r="DN30" s="32">
        <v>0</v>
      </c>
      <c r="DO30" s="27"/>
      <c r="DP30" s="26"/>
      <c r="DR30" s="32">
        <v>0</v>
      </c>
      <c r="DS30" s="27"/>
      <c r="DT30">
        <v>4</v>
      </c>
      <c r="DU30">
        <v>5</v>
      </c>
      <c r="DV30" s="32">
        <v>-1</v>
      </c>
      <c r="DW30" s="27"/>
      <c r="DX30" s="29">
        <v>36</v>
      </c>
      <c r="DY30">
        <v>36</v>
      </c>
      <c r="DZ30" s="32">
        <v>0</v>
      </c>
      <c r="EA30" s="27"/>
      <c r="EB30" s="26"/>
      <c r="ED30" s="32">
        <v>0</v>
      </c>
      <c r="EE30" s="27"/>
      <c r="EH30" s="32">
        <v>0</v>
      </c>
      <c r="EI30" s="30"/>
      <c r="EJ30">
        <v>20</v>
      </c>
      <c r="EK30">
        <v>18</v>
      </c>
      <c r="EL30" s="32">
        <v>2</v>
      </c>
      <c r="EM30" s="27"/>
      <c r="EP30" s="32">
        <v>0</v>
      </c>
      <c r="EQ30" s="30"/>
      <c r="ET30" s="32">
        <v>0</v>
      </c>
      <c r="EU30" s="27"/>
      <c r="EX30" s="32">
        <v>0</v>
      </c>
      <c r="EY30" s="30"/>
      <c r="EZ30">
        <v>16</v>
      </c>
      <c r="FA30" s="25">
        <v>14.9476</v>
      </c>
      <c r="FB30" s="32">
        <v>1.0524</v>
      </c>
      <c r="FC30" s="27"/>
      <c r="FD30" s="28"/>
      <c r="FF30" s="32">
        <v>0</v>
      </c>
      <c r="FG30" s="30"/>
      <c r="FJ30" s="32">
        <v>0</v>
      </c>
      <c r="FK30" s="30"/>
      <c r="FL30">
        <v>12</v>
      </c>
      <c r="FM30">
        <v>10</v>
      </c>
      <c r="FN30" s="32">
        <v>-2</v>
      </c>
      <c r="FO30" s="30"/>
      <c r="FR30" s="32">
        <v>0</v>
      </c>
      <c r="FS30" s="27"/>
      <c r="FT30" s="24"/>
      <c r="FV30">
        <v>63</v>
      </c>
      <c r="FW30">
        <v>63</v>
      </c>
      <c r="FX30" s="32">
        <v>0</v>
      </c>
      <c r="FY30" s="30"/>
      <c r="FZ30" s="25">
        <v>52.051000000000002</v>
      </c>
      <c r="GA30" s="25">
        <v>50</v>
      </c>
      <c r="GB30" s="32">
        <v>2.0510000000000019</v>
      </c>
      <c r="GC30" s="30"/>
      <c r="GD30" s="25">
        <v>0</v>
      </c>
      <c r="GE30" s="25">
        <v>0</v>
      </c>
      <c r="GF30" s="32">
        <v>0</v>
      </c>
      <c r="GG30" s="30"/>
      <c r="GH30" s="28">
        <v>0</v>
      </c>
      <c r="GI30" s="25">
        <v>0</v>
      </c>
      <c r="GJ30" s="32">
        <v>0</v>
      </c>
      <c r="GK30" s="30"/>
    </row>
    <row r="31" spans="1:193" x14ac:dyDescent="0.25">
      <c r="A31" s="32" t="s">
        <v>135</v>
      </c>
      <c r="B31" s="24">
        <v>0.4</v>
      </c>
      <c r="G31">
        <v>39</v>
      </c>
      <c r="J31">
        <v>35</v>
      </c>
      <c r="M31" s="26"/>
      <c r="O31">
        <v>40</v>
      </c>
      <c r="P31">
        <v>42</v>
      </c>
      <c r="Q31" s="32">
        <v>-2</v>
      </c>
      <c r="R31" s="27"/>
      <c r="U31" s="32">
        <v>0</v>
      </c>
      <c r="V31" s="27"/>
      <c r="W31" s="29">
        <v>16</v>
      </c>
      <c r="X31">
        <v>14</v>
      </c>
      <c r="Y31" s="32">
        <v>2</v>
      </c>
      <c r="Z31" s="27"/>
      <c r="AA31" s="29">
        <v>56</v>
      </c>
      <c r="AB31">
        <v>56</v>
      </c>
      <c r="AC31" s="32">
        <v>0</v>
      </c>
      <c r="AD31" s="27"/>
      <c r="AG31" s="32">
        <v>0</v>
      </c>
      <c r="AH31" s="27"/>
      <c r="AI31" s="26"/>
      <c r="AL31" s="32">
        <v>0</v>
      </c>
      <c r="AM31" s="27"/>
      <c r="AN31" s="26"/>
      <c r="AP31">
        <v>40</v>
      </c>
      <c r="AQ31">
        <v>41</v>
      </c>
      <c r="AR31" s="32">
        <v>-1</v>
      </c>
      <c r="AS31" s="27"/>
      <c r="AT31" s="29">
        <v>32</v>
      </c>
      <c r="AV31">
        <v>31</v>
      </c>
      <c r="AW31" s="32">
        <v>1</v>
      </c>
      <c r="AX31" s="27"/>
      <c r="AY31">
        <v>32</v>
      </c>
      <c r="AZ31" s="32">
        <v>32.599999999999987</v>
      </c>
      <c r="BA31" s="32">
        <v>-0.59999999999998721</v>
      </c>
      <c r="BB31" s="27"/>
      <c r="BC31" s="28"/>
      <c r="BE31" s="32">
        <v>0</v>
      </c>
      <c r="BF31" s="27"/>
      <c r="BG31" s="26"/>
      <c r="BI31" s="32">
        <v>0</v>
      </c>
      <c r="BJ31" s="27"/>
      <c r="BK31" s="29">
        <v>48</v>
      </c>
      <c r="BL31">
        <v>48</v>
      </c>
      <c r="BM31" s="32">
        <v>0</v>
      </c>
      <c r="BN31" s="27"/>
      <c r="BQ31" s="32">
        <v>0</v>
      </c>
      <c r="BR31" s="27"/>
      <c r="BS31">
        <v>32</v>
      </c>
      <c r="BT31">
        <v>30</v>
      </c>
      <c r="BU31" s="32">
        <v>2</v>
      </c>
      <c r="BV31" s="27"/>
      <c r="BW31" s="29">
        <v>8</v>
      </c>
      <c r="BY31">
        <v>9</v>
      </c>
      <c r="BZ31" s="32">
        <v>-1</v>
      </c>
      <c r="CA31" s="27"/>
      <c r="CB31" s="26"/>
      <c r="CE31" s="32">
        <v>0</v>
      </c>
      <c r="CF31" s="27"/>
      <c r="CG31">
        <v>48</v>
      </c>
      <c r="CH31" s="25">
        <v>50</v>
      </c>
      <c r="CI31" s="32">
        <v>-2</v>
      </c>
      <c r="CJ31" s="27"/>
      <c r="CK31" s="26"/>
      <c r="CP31" s="32">
        <v>0</v>
      </c>
      <c r="CQ31" s="27"/>
      <c r="CR31">
        <v>32</v>
      </c>
      <c r="CS31" s="25">
        <v>36.600000000000009</v>
      </c>
      <c r="CT31" s="32">
        <v>-4.6000000000000094</v>
      </c>
      <c r="CU31" s="27"/>
      <c r="CV31" s="26"/>
      <c r="CZ31" s="32">
        <v>0</v>
      </c>
      <c r="DA31" s="27"/>
      <c r="DB31">
        <v>16</v>
      </c>
      <c r="DC31">
        <v>20</v>
      </c>
      <c r="DD31">
        <v>56</v>
      </c>
      <c r="DE31">
        <v>60</v>
      </c>
      <c r="DF31" s="32">
        <v>-8</v>
      </c>
      <c r="DG31" s="27"/>
      <c r="DJ31" s="32">
        <v>0</v>
      </c>
      <c r="DK31" s="27"/>
      <c r="DL31" s="29">
        <v>40</v>
      </c>
      <c r="DM31">
        <v>42</v>
      </c>
      <c r="DN31" s="32">
        <v>-2</v>
      </c>
      <c r="DO31" s="27"/>
      <c r="DP31" s="29">
        <v>24</v>
      </c>
      <c r="DQ31">
        <v>24</v>
      </c>
      <c r="DR31" s="32">
        <v>0</v>
      </c>
      <c r="DS31" s="27"/>
      <c r="DT31">
        <v>16</v>
      </c>
      <c r="DU31">
        <v>15</v>
      </c>
      <c r="DV31" s="32">
        <v>1</v>
      </c>
      <c r="DW31" s="27"/>
      <c r="DX31" s="29">
        <v>24</v>
      </c>
      <c r="DY31">
        <v>27</v>
      </c>
      <c r="DZ31" s="32">
        <v>-3</v>
      </c>
      <c r="EA31" s="27"/>
      <c r="EB31" s="26"/>
      <c r="ED31" s="32">
        <v>0</v>
      </c>
      <c r="EE31" s="27"/>
      <c r="EH31" s="32">
        <v>0</v>
      </c>
      <c r="EI31" s="30"/>
      <c r="EJ31">
        <v>32</v>
      </c>
      <c r="EK31">
        <v>34</v>
      </c>
      <c r="EL31" s="32">
        <v>-2</v>
      </c>
      <c r="EM31" s="27"/>
      <c r="EN31">
        <v>16</v>
      </c>
      <c r="EO31">
        <v>16</v>
      </c>
      <c r="EP31" s="32">
        <v>0</v>
      </c>
      <c r="EQ31" s="30"/>
      <c r="ER31">
        <v>16</v>
      </c>
      <c r="ES31">
        <v>16</v>
      </c>
      <c r="ET31" s="32">
        <v>0</v>
      </c>
      <c r="EU31" s="27"/>
      <c r="EX31" s="32">
        <v>0</v>
      </c>
      <c r="EY31" s="30"/>
      <c r="FB31" s="32">
        <v>0</v>
      </c>
      <c r="FC31" s="27"/>
      <c r="FD31" s="28"/>
      <c r="FF31" s="32">
        <v>0</v>
      </c>
      <c r="FG31" s="30"/>
      <c r="FH31">
        <v>40</v>
      </c>
      <c r="FI31">
        <v>40</v>
      </c>
      <c r="FJ31" s="32">
        <v>0</v>
      </c>
      <c r="FK31" s="30"/>
      <c r="FN31" s="32">
        <v>0</v>
      </c>
      <c r="FO31" s="30"/>
      <c r="FR31" s="32">
        <v>0</v>
      </c>
      <c r="FS31" s="27"/>
      <c r="FT31" s="24"/>
      <c r="FV31" s="24"/>
      <c r="FX31" s="32">
        <v>0</v>
      </c>
      <c r="FY31" s="30"/>
      <c r="FZ31" s="25">
        <v>0</v>
      </c>
      <c r="GA31" s="25">
        <v>0</v>
      </c>
      <c r="GB31" s="32">
        <v>0</v>
      </c>
      <c r="GC31" s="30"/>
      <c r="GD31" s="25">
        <v>0</v>
      </c>
      <c r="GE31" s="25">
        <v>0</v>
      </c>
      <c r="GF31" s="32">
        <v>0</v>
      </c>
      <c r="GG31" s="30"/>
      <c r="GH31" s="28">
        <v>0</v>
      </c>
      <c r="GI31" s="25">
        <v>0</v>
      </c>
      <c r="GJ31" s="32">
        <v>0</v>
      </c>
      <c r="GK31" s="30"/>
    </row>
    <row r="32" spans="1:193" x14ac:dyDescent="0.25">
      <c r="A32" s="32" t="s">
        <v>136</v>
      </c>
      <c r="B32" s="24">
        <v>1</v>
      </c>
      <c r="M32" s="26"/>
      <c r="Q32" s="32">
        <v>0</v>
      </c>
      <c r="R32" s="27"/>
      <c r="U32" s="32">
        <v>0</v>
      </c>
      <c r="V32" s="27"/>
      <c r="W32" s="26"/>
      <c r="Y32" s="32">
        <v>0</v>
      </c>
      <c r="Z32" s="27"/>
      <c r="AA32" s="26"/>
      <c r="AC32" s="32">
        <v>0</v>
      </c>
      <c r="AD32" s="27"/>
      <c r="AG32" s="32">
        <v>0</v>
      </c>
      <c r="AH32" s="27"/>
      <c r="AI32" s="26"/>
      <c r="AL32" s="32">
        <v>0</v>
      </c>
      <c r="AM32" s="27"/>
      <c r="AN32" s="26"/>
      <c r="AR32" s="32">
        <v>0</v>
      </c>
      <c r="AS32" s="27"/>
      <c r="AT32" s="26"/>
      <c r="AW32" s="32">
        <v>0</v>
      </c>
      <c r="AX32" s="27"/>
      <c r="BA32" s="32">
        <v>0</v>
      </c>
      <c r="BB32" s="27"/>
      <c r="BC32" s="28"/>
      <c r="BE32" s="32">
        <v>0</v>
      </c>
      <c r="BF32" s="27"/>
      <c r="BG32" s="26"/>
      <c r="BI32" s="32">
        <v>0</v>
      </c>
      <c r="BJ32" s="27"/>
      <c r="BK32" s="26"/>
      <c r="BM32" s="32">
        <v>0</v>
      </c>
      <c r="BN32" s="27"/>
      <c r="BQ32" s="32">
        <v>0</v>
      </c>
      <c r="BR32" s="27"/>
      <c r="BU32" s="32">
        <v>0</v>
      </c>
      <c r="BV32" s="27"/>
      <c r="BW32" s="26"/>
      <c r="BZ32" s="32">
        <v>0</v>
      </c>
      <c r="CA32" s="27"/>
      <c r="CB32" s="26"/>
      <c r="CE32" s="32">
        <v>0</v>
      </c>
      <c r="CF32" s="27"/>
      <c r="CI32" s="32">
        <v>0</v>
      </c>
      <c r="CJ32" s="27"/>
      <c r="CK32" s="26"/>
      <c r="CP32" s="32">
        <v>0</v>
      </c>
      <c r="CQ32" s="27"/>
      <c r="CT32" s="32">
        <v>0</v>
      </c>
      <c r="CU32" s="27"/>
      <c r="CV32" s="26"/>
      <c r="CZ32" s="32">
        <v>0</v>
      </c>
      <c r="DA32" s="27"/>
      <c r="DF32" s="32">
        <v>0</v>
      </c>
      <c r="DG32" s="27"/>
      <c r="DJ32" s="32">
        <v>0</v>
      </c>
      <c r="DK32" s="27"/>
      <c r="DL32" s="26"/>
      <c r="DN32" s="32">
        <v>0</v>
      </c>
      <c r="DO32" s="27"/>
      <c r="DP32" s="26"/>
      <c r="DR32" s="32">
        <v>0</v>
      </c>
      <c r="DS32" s="27"/>
      <c r="DV32" s="32">
        <v>0</v>
      </c>
      <c r="DW32" s="27"/>
      <c r="DX32" s="26"/>
      <c r="DZ32" s="32">
        <v>0</v>
      </c>
      <c r="EA32" s="27"/>
      <c r="EB32" s="26"/>
      <c r="ED32" s="32">
        <v>0</v>
      </c>
      <c r="EE32" s="27"/>
      <c r="EH32" s="32">
        <v>0</v>
      </c>
      <c r="EI32" s="30"/>
      <c r="EL32" s="32">
        <v>0</v>
      </c>
      <c r="EM32" s="27"/>
      <c r="EP32" s="32">
        <v>0</v>
      </c>
      <c r="EQ32" s="30"/>
      <c r="ET32" s="32">
        <v>0</v>
      </c>
      <c r="EU32" s="27"/>
      <c r="EX32" s="32">
        <v>0</v>
      </c>
      <c r="EY32" s="30"/>
      <c r="FB32" s="32">
        <v>0</v>
      </c>
      <c r="FC32" s="27"/>
      <c r="FD32" s="28"/>
      <c r="FF32" s="32">
        <v>0</v>
      </c>
      <c r="FG32" s="30"/>
      <c r="FJ32" s="32">
        <v>0</v>
      </c>
      <c r="FK32" s="30"/>
      <c r="FN32" s="32">
        <v>0</v>
      </c>
      <c r="FO32" s="30"/>
      <c r="FR32" s="32">
        <v>0</v>
      </c>
      <c r="FS32" s="27"/>
      <c r="FT32" s="24"/>
      <c r="FV32" s="24"/>
      <c r="FX32" s="32">
        <v>0</v>
      </c>
      <c r="FY32" s="30"/>
      <c r="FZ32" s="25">
        <v>41.133000000000003</v>
      </c>
      <c r="GA32" s="25">
        <v>40</v>
      </c>
      <c r="GB32" s="32">
        <v>1.1330000000000029</v>
      </c>
      <c r="GC32" s="30"/>
      <c r="GD32" s="25">
        <v>16.57</v>
      </c>
      <c r="GE32" s="25">
        <v>16.695399999999999</v>
      </c>
      <c r="GF32" s="32">
        <v>-0.12540000000000259</v>
      </c>
      <c r="GG32" s="30"/>
      <c r="GH32" s="28">
        <v>0</v>
      </c>
      <c r="GI32" s="25">
        <v>0</v>
      </c>
      <c r="GJ32" s="32">
        <v>0</v>
      </c>
      <c r="GK32" s="30"/>
    </row>
    <row r="33" spans="1:193" x14ac:dyDescent="0.25">
      <c r="A33" s="32" t="s">
        <v>137</v>
      </c>
      <c r="B33" s="24">
        <v>1</v>
      </c>
      <c r="F33">
        <v>200</v>
      </c>
      <c r="G33">
        <v>209</v>
      </c>
      <c r="M33" s="29">
        <v>102</v>
      </c>
      <c r="N33">
        <v>100</v>
      </c>
      <c r="O33">
        <v>216</v>
      </c>
      <c r="P33">
        <v>213</v>
      </c>
      <c r="Q33" s="32">
        <v>5</v>
      </c>
      <c r="R33" s="27"/>
      <c r="U33" s="32">
        <v>0</v>
      </c>
      <c r="V33" s="27"/>
      <c r="W33" s="29">
        <v>351</v>
      </c>
      <c r="X33">
        <v>348</v>
      </c>
      <c r="Y33" s="32">
        <v>3</v>
      </c>
      <c r="Z33" s="27"/>
      <c r="AA33" s="29">
        <v>32</v>
      </c>
      <c r="AB33">
        <v>30</v>
      </c>
      <c r="AC33" s="32">
        <v>2</v>
      </c>
      <c r="AD33" s="27"/>
      <c r="AE33">
        <v>44</v>
      </c>
      <c r="AF33">
        <v>45</v>
      </c>
      <c r="AG33" s="32">
        <v>-1</v>
      </c>
      <c r="AH33" s="27"/>
      <c r="AI33" s="29">
        <v>182</v>
      </c>
      <c r="AK33">
        <v>188</v>
      </c>
      <c r="AL33" s="32">
        <v>-6</v>
      </c>
      <c r="AM33" s="27"/>
      <c r="AN33" s="29">
        <v>101</v>
      </c>
      <c r="AO33">
        <v>100</v>
      </c>
      <c r="AP33">
        <v>213</v>
      </c>
      <c r="AQ33">
        <v>214</v>
      </c>
      <c r="AR33" s="32">
        <v>0</v>
      </c>
      <c r="AS33" s="27"/>
      <c r="AT33" s="29">
        <v>85</v>
      </c>
      <c r="AV33">
        <v>85</v>
      </c>
      <c r="AW33" s="32">
        <v>0</v>
      </c>
      <c r="AX33" s="27"/>
      <c r="AY33">
        <v>285</v>
      </c>
      <c r="AZ33" s="32">
        <v>280.87920000000003</v>
      </c>
      <c r="BA33" s="32">
        <v>4.1207999999999743</v>
      </c>
      <c r="BB33" s="27"/>
      <c r="BC33" s="29">
        <v>20</v>
      </c>
      <c r="BD33" s="32">
        <v>18.277999999999992</v>
      </c>
      <c r="BE33" s="32">
        <v>1.722000000000008</v>
      </c>
      <c r="BF33" s="27"/>
      <c r="BG33" s="29">
        <v>190</v>
      </c>
      <c r="BH33" s="32">
        <v>189.19659999999999</v>
      </c>
      <c r="BI33" s="32">
        <v>0.80340000000001055</v>
      </c>
      <c r="BJ33" s="27"/>
      <c r="BK33" s="29">
        <v>73</v>
      </c>
      <c r="BL33">
        <v>74</v>
      </c>
      <c r="BM33" s="32">
        <v>-1</v>
      </c>
      <c r="BN33" s="27"/>
      <c r="BO33">
        <v>151</v>
      </c>
      <c r="BP33" s="25">
        <v>149.68299999999999</v>
      </c>
      <c r="BQ33" s="32">
        <v>1.3170000000000071</v>
      </c>
      <c r="BR33" s="27"/>
      <c r="BS33">
        <v>139</v>
      </c>
      <c r="BT33">
        <v>139</v>
      </c>
      <c r="BU33" s="32">
        <v>0</v>
      </c>
      <c r="BV33" s="27"/>
      <c r="BW33" s="29">
        <v>66</v>
      </c>
      <c r="BY33">
        <v>66</v>
      </c>
      <c r="BZ33" s="32">
        <v>0</v>
      </c>
      <c r="CA33" s="27"/>
      <c r="CB33" s="26"/>
      <c r="CE33" s="32">
        <v>0</v>
      </c>
      <c r="CF33" s="27"/>
      <c r="CG33">
        <v>94</v>
      </c>
      <c r="CH33" s="25">
        <v>91.46899999999998</v>
      </c>
      <c r="CI33" s="32">
        <v>2.5310000000000201</v>
      </c>
      <c r="CJ33" s="27"/>
      <c r="CK33" s="26"/>
      <c r="CL33">
        <v>122</v>
      </c>
      <c r="CM33">
        <v>120</v>
      </c>
      <c r="CN33">
        <v>114</v>
      </c>
      <c r="CO33">
        <v>111</v>
      </c>
      <c r="CP33" s="32">
        <v>5</v>
      </c>
      <c r="CQ33" s="27"/>
      <c r="CT33" s="32">
        <v>0</v>
      </c>
      <c r="CU33" s="27"/>
      <c r="CV33" s="29">
        <v>81</v>
      </c>
      <c r="CW33">
        <v>80</v>
      </c>
      <c r="CX33">
        <v>89</v>
      </c>
      <c r="CY33">
        <v>93</v>
      </c>
      <c r="CZ33" s="32">
        <v>-3</v>
      </c>
      <c r="DA33" s="27"/>
      <c r="DB33">
        <v>41</v>
      </c>
      <c r="DC33">
        <v>40</v>
      </c>
      <c r="DD33">
        <v>41</v>
      </c>
      <c r="DE33">
        <v>40</v>
      </c>
      <c r="DF33" s="32">
        <v>2</v>
      </c>
      <c r="DG33" s="27"/>
      <c r="DH33">
        <v>57</v>
      </c>
      <c r="DI33" s="25">
        <v>57.975200000000001</v>
      </c>
      <c r="DJ33" s="32">
        <v>-0.97520000000000095</v>
      </c>
      <c r="DK33" s="27"/>
      <c r="DL33" s="29">
        <v>218</v>
      </c>
      <c r="DM33">
        <v>220</v>
      </c>
      <c r="DN33" s="32">
        <v>-2</v>
      </c>
      <c r="DO33" s="27"/>
      <c r="DP33" s="26"/>
      <c r="DR33" s="32">
        <v>0</v>
      </c>
      <c r="DS33" s="27"/>
      <c r="DT33">
        <v>33</v>
      </c>
      <c r="DU33">
        <v>30</v>
      </c>
      <c r="DV33" s="32">
        <v>3</v>
      </c>
      <c r="DW33" s="27"/>
      <c r="DX33" s="29">
        <v>213</v>
      </c>
      <c r="DY33">
        <v>210</v>
      </c>
      <c r="DZ33" s="32">
        <v>3</v>
      </c>
      <c r="EA33" s="27"/>
      <c r="EB33" s="29">
        <v>90</v>
      </c>
      <c r="EC33">
        <v>90</v>
      </c>
      <c r="ED33" s="32">
        <v>0</v>
      </c>
      <c r="EE33" s="27"/>
      <c r="EF33">
        <v>109</v>
      </c>
      <c r="EG33">
        <v>108</v>
      </c>
      <c r="EH33" s="32">
        <v>1</v>
      </c>
      <c r="EI33" s="30"/>
      <c r="EJ33">
        <v>49</v>
      </c>
      <c r="EK33">
        <v>49</v>
      </c>
      <c r="EL33" s="32">
        <v>0</v>
      </c>
      <c r="EM33" s="27"/>
      <c r="EN33">
        <v>41</v>
      </c>
      <c r="EO33">
        <v>40</v>
      </c>
      <c r="EP33" s="32">
        <v>1</v>
      </c>
      <c r="EQ33" s="30"/>
      <c r="ER33">
        <v>69</v>
      </c>
      <c r="ES33">
        <v>70</v>
      </c>
      <c r="ET33" s="32">
        <v>-1</v>
      </c>
      <c r="EU33" s="27"/>
      <c r="EV33">
        <v>37</v>
      </c>
      <c r="EW33">
        <v>38</v>
      </c>
      <c r="EX33" s="32">
        <v>-1</v>
      </c>
      <c r="EY33" s="30"/>
      <c r="FB33" s="32">
        <v>0</v>
      </c>
      <c r="FC33" s="27"/>
      <c r="FD33" s="29">
        <v>81</v>
      </c>
      <c r="FE33" s="25">
        <v>80</v>
      </c>
      <c r="FF33" s="32">
        <v>1</v>
      </c>
      <c r="FG33" s="30"/>
      <c r="FH33">
        <v>194</v>
      </c>
      <c r="FI33">
        <v>194</v>
      </c>
      <c r="FJ33" s="32">
        <v>0</v>
      </c>
      <c r="FK33" s="30"/>
      <c r="FL33">
        <v>61</v>
      </c>
      <c r="FM33">
        <v>59</v>
      </c>
      <c r="FN33" s="32">
        <v>-2</v>
      </c>
      <c r="FO33" s="30"/>
      <c r="FP33">
        <v>69</v>
      </c>
      <c r="FQ33">
        <v>70</v>
      </c>
      <c r="FR33" s="32">
        <v>-1</v>
      </c>
      <c r="FS33" s="27"/>
      <c r="FT33">
        <v>130</v>
      </c>
      <c r="FU33">
        <v>130</v>
      </c>
      <c r="FV33">
        <v>102</v>
      </c>
      <c r="FW33">
        <v>100</v>
      </c>
      <c r="FX33" s="32">
        <v>2</v>
      </c>
      <c r="FY33" s="30"/>
      <c r="FZ33" s="25">
        <v>122.01</v>
      </c>
      <c r="GA33" s="25">
        <v>120</v>
      </c>
      <c r="GB33" s="32">
        <v>2.0100000000000051</v>
      </c>
      <c r="GC33" s="30"/>
      <c r="GD33" s="25">
        <v>73.069000000000003</v>
      </c>
      <c r="GE33" s="25">
        <v>73.456199999999995</v>
      </c>
      <c r="GF33" s="32">
        <v>-0.38719999999999288</v>
      </c>
      <c r="GG33" s="30"/>
      <c r="GH33" s="28">
        <v>0</v>
      </c>
      <c r="GI33" s="25">
        <v>0</v>
      </c>
      <c r="GJ33" s="32">
        <v>0</v>
      </c>
      <c r="GK33" s="30"/>
    </row>
    <row r="34" spans="1:193" x14ac:dyDescent="0.25">
      <c r="A34" s="32" t="s">
        <v>138</v>
      </c>
      <c r="B34" s="24">
        <v>0.22</v>
      </c>
      <c r="C34">
        <v>8</v>
      </c>
      <c r="G34">
        <v>29</v>
      </c>
      <c r="M34" s="26"/>
      <c r="O34">
        <v>16</v>
      </c>
      <c r="P34">
        <v>16</v>
      </c>
      <c r="Q34" s="32">
        <v>0</v>
      </c>
      <c r="R34" s="27"/>
      <c r="U34" s="32">
        <v>0</v>
      </c>
      <c r="V34" s="27"/>
      <c r="W34" s="26"/>
      <c r="X34">
        <v>39</v>
      </c>
      <c r="Y34" s="34">
        <v>-39</v>
      </c>
      <c r="Z34" s="27">
        <v>8.58</v>
      </c>
      <c r="AA34" s="26"/>
      <c r="AC34" s="32">
        <v>0</v>
      </c>
      <c r="AD34" s="27"/>
      <c r="AE34">
        <v>8</v>
      </c>
      <c r="AF34">
        <v>8</v>
      </c>
      <c r="AG34" s="32">
        <v>0</v>
      </c>
      <c r="AH34" s="27"/>
      <c r="AI34" s="29">
        <v>40</v>
      </c>
      <c r="AK34">
        <v>41</v>
      </c>
      <c r="AL34" s="32">
        <v>-1</v>
      </c>
      <c r="AM34" s="27"/>
      <c r="AN34" s="26"/>
      <c r="AR34" s="32">
        <v>0</v>
      </c>
      <c r="AS34" s="27"/>
      <c r="AT34" s="26"/>
      <c r="AW34" s="32">
        <v>0</v>
      </c>
      <c r="AX34" s="27"/>
      <c r="BA34" s="32">
        <v>0</v>
      </c>
      <c r="BB34" s="27"/>
      <c r="BC34" s="28"/>
      <c r="BE34" s="32">
        <v>0</v>
      </c>
      <c r="BF34" s="27"/>
      <c r="BG34" s="29">
        <v>56</v>
      </c>
      <c r="BH34" s="32">
        <v>58.8</v>
      </c>
      <c r="BI34" s="32">
        <v>-2.7999999999999972</v>
      </c>
      <c r="BJ34" s="27"/>
      <c r="BK34" s="26"/>
      <c r="BM34" s="32">
        <v>0</v>
      </c>
      <c r="BN34" s="27"/>
      <c r="BQ34" s="32">
        <v>0</v>
      </c>
      <c r="BR34" s="27"/>
      <c r="BU34" s="32">
        <v>0</v>
      </c>
      <c r="BV34" s="27"/>
      <c r="BW34" s="26"/>
      <c r="BZ34" s="32">
        <v>0</v>
      </c>
      <c r="CA34" s="27"/>
      <c r="CB34" s="29">
        <v>72</v>
      </c>
      <c r="CD34">
        <v>73</v>
      </c>
      <c r="CE34" s="32">
        <v>-1</v>
      </c>
      <c r="CF34" s="27"/>
      <c r="CG34">
        <v>64</v>
      </c>
      <c r="CH34" s="25">
        <v>68</v>
      </c>
      <c r="CI34" s="32">
        <v>-4</v>
      </c>
      <c r="CJ34" s="27"/>
      <c r="CK34" s="26"/>
      <c r="CP34" s="32">
        <v>0</v>
      </c>
      <c r="CQ34" s="27"/>
      <c r="CR34">
        <v>64</v>
      </c>
      <c r="CS34" s="25">
        <v>65</v>
      </c>
      <c r="CT34" s="32">
        <v>-1</v>
      </c>
      <c r="CU34" s="27"/>
      <c r="CV34" s="26"/>
      <c r="CZ34" s="32">
        <v>0</v>
      </c>
      <c r="DA34" s="27"/>
      <c r="DD34">
        <v>40</v>
      </c>
      <c r="DE34">
        <v>40</v>
      </c>
      <c r="DF34" s="32">
        <v>0</v>
      </c>
      <c r="DG34" s="27"/>
      <c r="DH34">
        <v>32</v>
      </c>
      <c r="DI34" s="25">
        <v>35</v>
      </c>
      <c r="DJ34" s="32">
        <v>-3</v>
      </c>
      <c r="DK34" s="27"/>
      <c r="DL34" s="29">
        <v>24</v>
      </c>
      <c r="DM34">
        <v>24</v>
      </c>
      <c r="DN34" s="32">
        <v>0</v>
      </c>
      <c r="DO34" s="27"/>
      <c r="DP34" s="29">
        <v>8</v>
      </c>
      <c r="DQ34">
        <v>8</v>
      </c>
      <c r="DR34" s="32">
        <v>0</v>
      </c>
      <c r="DS34" s="27"/>
      <c r="DT34">
        <v>8</v>
      </c>
      <c r="DU34">
        <v>8</v>
      </c>
      <c r="DV34" s="32">
        <v>0</v>
      </c>
      <c r="DW34" s="27"/>
      <c r="DX34" s="29">
        <v>16</v>
      </c>
      <c r="DY34">
        <v>20</v>
      </c>
      <c r="DZ34" s="32">
        <v>-4</v>
      </c>
      <c r="EA34" s="27"/>
      <c r="EB34" s="26"/>
      <c r="ED34" s="32">
        <v>0</v>
      </c>
      <c r="EE34" s="27"/>
      <c r="EH34" s="32">
        <v>0</v>
      </c>
      <c r="EI34" s="30"/>
      <c r="EL34" s="32">
        <v>0</v>
      </c>
      <c r="EM34" s="27"/>
      <c r="EP34" s="32">
        <v>0</v>
      </c>
      <c r="EQ34" s="30"/>
      <c r="ET34" s="32">
        <v>0</v>
      </c>
      <c r="EU34" s="27"/>
      <c r="EX34" s="32">
        <v>0</v>
      </c>
      <c r="EY34" s="30"/>
      <c r="FB34" s="32">
        <v>0</v>
      </c>
      <c r="FC34" s="27"/>
      <c r="FD34" s="28"/>
      <c r="FF34" s="32">
        <v>0</v>
      </c>
      <c r="FG34" s="30"/>
      <c r="FJ34" s="32">
        <v>0</v>
      </c>
      <c r="FK34" s="30"/>
      <c r="FN34" s="32">
        <v>0</v>
      </c>
      <c r="FO34" s="30"/>
      <c r="FR34" s="32">
        <v>0</v>
      </c>
      <c r="FS34" s="27"/>
      <c r="FT34">
        <v>32</v>
      </c>
      <c r="FU34">
        <v>32</v>
      </c>
      <c r="FV34">
        <v>16</v>
      </c>
      <c r="FW34">
        <v>18</v>
      </c>
      <c r="FX34" s="32">
        <v>-2</v>
      </c>
      <c r="FY34" s="30"/>
      <c r="FZ34" s="25">
        <v>48</v>
      </c>
      <c r="GA34" s="25">
        <v>50</v>
      </c>
      <c r="GB34" s="32">
        <v>-2</v>
      </c>
      <c r="GC34" s="30"/>
      <c r="GD34" s="25">
        <v>64</v>
      </c>
      <c r="GE34" s="25">
        <v>68</v>
      </c>
      <c r="GF34" s="32">
        <v>-4</v>
      </c>
      <c r="GG34" s="30"/>
      <c r="GH34" s="28">
        <v>0</v>
      </c>
      <c r="GI34" s="25">
        <v>0</v>
      </c>
      <c r="GJ34" s="32">
        <v>0</v>
      </c>
      <c r="GK34" s="30"/>
    </row>
    <row r="35" spans="1:193" x14ac:dyDescent="0.25">
      <c r="A35" s="32" t="s">
        <v>139</v>
      </c>
      <c r="B35" s="24">
        <v>1</v>
      </c>
      <c r="M35" s="26"/>
      <c r="Q35" s="32">
        <v>0</v>
      </c>
      <c r="R35" s="27"/>
      <c r="U35" s="32">
        <v>0</v>
      </c>
      <c r="V35" s="27"/>
      <c r="W35" s="26"/>
      <c r="Y35" s="32">
        <v>0</v>
      </c>
      <c r="Z35" s="27"/>
      <c r="AA35" s="26"/>
      <c r="AC35" s="32">
        <v>0</v>
      </c>
      <c r="AD35" s="27"/>
      <c r="AG35" s="32">
        <v>0</v>
      </c>
      <c r="AH35" s="27"/>
      <c r="AI35" s="26"/>
      <c r="AL35" s="32">
        <v>0</v>
      </c>
      <c r="AM35" s="27"/>
      <c r="AN35" s="26"/>
      <c r="AR35" s="32">
        <v>0</v>
      </c>
      <c r="AS35" s="27"/>
      <c r="AT35" s="26"/>
      <c r="AW35" s="32">
        <v>0</v>
      </c>
      <c r="AX35" s="27"/>
      <c r="BA35" s="32">
        <v>0</v>
      </c>
      <c r="BB35" s="27"/>
      <c r="BC35" s="28"/>
      <c r="BE35" s="32">
        <v>0</v>
      </c>
      <c r="BF35" s="27"/>
      <c r="BG35" s="26"/>
      <c r="BI35" s="32">
        <v>0</v>
      </c>
      <c r="BJ35" s="27"/>
      <c r="BK35" s="26"/>
      <c r="BM35" s="32">
        <v>0</v>
      </c>
      <c r="BN35" s="27"/>
      <c r="BQ35" s="32">
        <v>0</v>
      </c>
      <c r="BR35" s="27"/>
      <c r="BU35" s="32">
        <v>0</v>
      </c>
      <c r="BV35" s="27"/>
      <c r="BW35" s="26"/>
      <c r="BZ35" s="32">
        <v>0</v>
      </c>
      <c r="CA35" s="27"/>
      <c r="CB35" s="26"/>
      <c r="CE35" s="32">
        <v>0</v>
      </c>
      <c r="CF35" s="27"/>
      <c r="CI35" s="32">
        <v>0</v>
      </c>
      <c r="CJ35" s="27"/>
      <c r="CK35" s="26"/>
      <c r="CP35" s="32">
        <v>0</v>
      </c>
      <c r="CQ35" s="27"/>
      <c r="CT35" s="32">
        <v>0</v>
      </c>
      <c r="CU35" s="27"/>
      <c r="CV35" s="26"/>
      <c r="CZ35" s="32">
        <v>0</v>
      </c>
      <c r="DA35" s="27"/>
      <c r="DF35" s="32">
        <v>0</v>
      </c>
      <c r="DG35" s="27"/>
      <c r="DJ35" s="32">
        <v>0</v>
      </c>
      <c r="DK35" s="27"/>
      <c r="DL35" s="26"/>
      <c r="DN35" s="32">
        <v>0</v>
      </c>
      <c r="DO35" s="27"/>
      <c r="DP35" s="26"/>
      <c r="DR35" s="32">
        <v>0</v>
      </c>
      <c r="DS35" s="27"/>
      <c r="DV35" s="32">
        <v>0</v>
      </c>
      <c r="DW35" s="27"/>
      <c r="DX35" s="26"/>
      <c r="DZ35" s="32">
        <v>0</v>
      </c>
      <c r="EA35" s="27"/>
      <c r="EB35" s="26"/>
      <c r="ED35" s="32">
        <v>0</v>
      </c>
      <c r="EE35" s="27"/>
      <c r="EH35" s="32">
        <v>0</v>
      </c>
      <c r="EI35" s="30"/>
      <c r="EL35" s="32">
        <v>0</v>
      </c>
      <c r="EM35" s="27"/>
      <c r="EP35" s="32">
        <v>0</v>
      </c>
      <c r="EQ35" s="30"/>
      <c r="ET35" s="32">
        <v>0</v>
      </c>
      <c r="EU35" s="27"/>
      <c r="EX35" s="32">
        <v>0</v>
      </c>
      <c r="EY35" s="30"/>
      <c r="FB35" s="32">
        <v>0</v>
      </c>
      <c r="FC35" s="27"/>
      <c r="FD35" s="28"/>
      <c r="FF35" s="32">
        <v>0</v>
      </c>
      <c r="FG35" s="30"/>
      <c r="FJ35" s="32">
        <v>0</v>
      </c>
      <c r="FK35" s="30"/>
      <c r="FN35" s="32">
        <v>0</v>
      </c>
      <c r="FO35" s="30"/>
      <c r="FR35" s="32">
        <v>0</v>
      </c>
      <c r="FS35" s="27"/>
      <c r="FT35" s="24"/>
      <c r="FV35" s="24"/>
      <c r="FX35" s="32">
        <v>0</v>
      </c>
      <c r="FY35" s="30"/>
      <c r="FZ35" s="25">
        <v>0</v>
      </c>
      <c r="GA35" s="25">
        <v>0</v>
      </c>
      <c r="GB35" s="32">
        <v>0</v>
      </c>
      <c r="GC35" s="30"/>
      <c r="GD35" s="25">
        <v>0</v>
      </c>
      <c r="GE35" s="25">
        <v>0</v>
      </c>
      <c r="GF35" s="32">
        <v>0</v>
      </c>
      <c r="GG35" s="30"/>
      <c r="GH35" s="28">
        <v>0</v>
      </c>
      <c r="GI35" s="25">
        <v>0</v>
      </c>
      <c r="GJ35" s="32">
        <v>0</v>
      </c>
      <c r="GK35" s="30"/>
    </row>
    <row r="36" spans="1:193" x14ac:dyDescent="0.25">
      <c r="A36" s="32" t="s">
        <v>140</v>
      </c>
      <c r="B36" s="24">
        <v>0.4</v>
      </c>
      <c r="F36">
        <v>30</v>
      </c>
      <c r="G36">
        <v>32</v>
      </c>
      <c r="M36" s="26"/>
      <c r="Q36" s="32">
        <v>0</v>
      </c>
      <c r="R36" s="27"/>
      <c r="S36">
        <v>56</v>
      </c>
      <c r="T36">
        <v>54</v>
      </c>
      <c r="U36" s="32">
        <v>2</v>
      </c>
      <c r="V36" s="27"/>
      <c r="W36" s="26"/>
      <c r="Y36" s="32">
        <v>0</v>
      </c>
      <c r="Z36" s="27"/>
      <c r="AA36" s="29">
        <v>32</v>
      </c>
      <c r="AB36" s="32">
        <v>32</v>
      </c>
      <c r="AC36" s="32">
        <v>0</v>
      </c>
      <c r="AD36" s="27"/>
      <c r="AG36" s="32">
        <v>0</v>
      </c>
      <c r="AH36" s="27"/>
      <c r="AI36" s="26"/>
      <c r="AL36" s="32">
        <v>0</v>
      </c>
      <c r="AM36" s="27"/>
      <c r="AN36" s="26"/>
      <c r="AR36" s="32">
        <v>0</v>
      </c>
      <c r="AS36" s="27"/>
      <c r="AT36" s="26"/>
      <c r="AW36" s="32">
        <v>0</v>
      </c>
      <c r="AX36" s="27"/>
      <c r="BA36" s="32">
        <v>0</v>
      </c>
      <c r="BB36" s="27"/>
      <c r="BC36" s="28"/>
      <c r="BE36" s="32">
        <v>0</v>
      </c>
      <c r="BF36" s="27"/>
      <c r="BG36" s="26"/>
      <c r="BI36" s="32">
        <v>0</v>
      </c>
      <c r="BJ36" s="27"/>
      <c r="BK36" s="26"/>
      <c r="BM36" s="32">
        <v>0</v>
      </c>
      <c r="BN36" s="27"/>
      <c r="BQ36" s="32">
        <v>0</v>
      </c>
      <c r="BR36" s="27"/>
      <c r="BU36" s="32">
        <v>0</v>
      </c>
      <c r="BV36" s="27"/>
      <c r="BW36" s="26"/>
      <c r="BZ36" s="32">
        <v>0</v>
      </c>
      <c r="CA36" s="27"/>
      <c r="CB36" s="26"/>
      <c r="CE36" s="32">
        <v>0</v>
      </c>
      <c r="CF36" s="27"/>
      <c r="CI36" s="32">
        <v>0</v>
      </c>
      <c r="CJ36" s="27"/>
      <c r="CK36" s="26"/>
      <c r="CP36" s="32">
        <v>0</v>
      </c>
      <c r="CQ36" s="27"/>
      <c r="CT36" s="32">
        <v>0</v>
      </c>
      <c r="CU36" s="27"/>
      <c r="CV36" s="26"/>
      <c r="CZ36" s="32">
        <v>0</v>
      </c>
      <c r="DA36" s="27"/>
      <c r="DF36" s="32">
        <v>0</v>
      </c>
      <c r="DG36" s="27"/>
      <c r="DJ36" s="32">
        <v>0</v>
      </c>
      <c r="DK36" s="27"/>
      <c r="DL36" s="26"/>
      <c r="DN36" s="32">
        <v>0</v>
      </c>
      <c r="DO36" s="27"/>
      <c r="DP36" s="26"/>
      <c r="DR36" s="32">
        <v>0</v>
      </c>
      <c r="DS36" s="27"/>
      <c r="DV36" s="32">
        <v>0</v>
      </c>
      <c r="DW36" s="27"/>
      <c r="DX36" s="26"/>
      <c r="DZ36" s="32">
        <v>0</v>
      </c>
      <c r="EA36" s="27"/>
      <c r="EB36" s="26"/>
      <c r="ED36" s="32">
        <v>0</v>
      </c>
      <c r="EE36" s="27"/>
      <c r="EH36" s="32">
        <v>0</v>
      </c>
      <c r="EI36" s="30"/>
      <c r="EL36" s="32">
        <v>0</v>
      </c>
      <c r="EM36" s="27"/>
      <c r="EP36" s="32">
        <v>0</v>
      </c>
      <c r="EQ36" s="30"/>
      <c r="ET36" s="32">
        <v>0</v>
      </c>
      <c r="EU36" s="27"/>
      <c r="EX36" s="32">
        <v>0</v>
      </c>
      <c r="EY36" s="30"/>
      <c r="FB36" s="32">
        <v>0</v>
      </c>
      <c r="FC36" s="27"/>
      <c r="FD36" s="28"/>
      <c r="FF36" s="32">
        <v>0</v>
      </c>
      <c r="FG36" s="30"/>
      <c r="FJ36" s="32">
        <v>0</v>
      </c>
      <c r="FK36" s="30"/>
      <c r="FN36" s="32">
        <v>0</v>
      </c>
      <c r="FO36" s="30"/>
      <c r="FR36" s="32">
        <v>0</v>
      </c>
      <c r="FS36" s="27"/>
      <c r="FT36" s="24"/>
      <c r="FV36" s="24"/>
      <c r="FX36" s="32">
        <v>0</v>
      </c>
      <c r="FY36" s="30"/>
      <c r="FZ36" s="25">
        <v>0</v>
      </c>
      <c r="GA36" s="25">
        <v>0</v>
      </c>
      <c r="GB36" s="32">
        <v>0</v>
      </c>
      <c r="GC36" s="30"/>
      <c r="GD36" s="25">
        <v>0</v>
      </c>
      <c r="GE36" s="25">
        <v>0</v>
      </c>
      <c r="GF36" s="32">
        <v>0</v>
      </c>
      <c r="GG36" s="30"/>
      <c r="GH36" s="28">
        <v>0</v>
      </c>
      <c r="GI36" s="25">
        <v>0</v>
      </c>
      <c r="GJ36" s="32">
        <v>0</v>
      </c>
      <c r="GK36" s="30"/>
    </row>
    <row r="37" spans="1:193" x14ac:dyDescent="0.25">
      <c r="A37" s="32" t="s">
        <v>141</v>
      </c>
      <c r="B37" s="24">
        <v>1</v>
      </c>
      <c r="M37" s="26"/>
      <c r="Q37" s="32">
        <v>0</v>
      </c>
      <c r="R37" s="27"/>
      <c r="U37" s="32">
        <v>0</v>
      </c>
      <c r="V37" s="27"/>
      <c r="W37" s="26"/>
      <c r="Y37" s="32">
        <v>0</v>
      </c>
      <c r="Z37" s="27"/>
      <c r="AA37" s="26"/>
      <c r="AC37" s="32">
        <v>0</v>
      </c>
      <c r="AD37" s="27"/>
      <c r="AG37" s="32">
        <v>0</v>
      </c>
      <c r="AH37" s="27"/>
      <c r="AI37" s="26"/>
      <c r="AL37" s="32">
        <v>0</v>
      </c>
      <c r="AM37" s="27"/>
      <c r="AN37" s="26"/>
      <c r="AR37" s="32">
        <v>0</v>
      </c>
      <c r="AS37" s="27"/>
      <c r="AT37" s="26"/>
      <c r="AW37" s="32">
        <v>0</v>
      </c>
      <c r="AX37" s="27"/>
      <c r="BA37" s="32">
        <v>0</v>
      </c>
      <c r="BB37" s="27"/>
      <c r="BC37" s="28"/>
      <c r="BE37" s="32">
        <v>0</v>
      </c>
      <c r="BF37" s="27"/>
      <c r="BG37" s="26"/>
      <c r="BI37" s="32">
        <v>0</v>
      </c>
      <c r="BJ37" s="27"/>
      <c r="BK37" s="26"/>
      <c r="BM37" s="32">
        <v>0</v>
      </c>
      <c r="BN37" s="27"/>
      <c r="BQ37" s="32">
        <v>0</v>
      </c>
      <c r="BR37" s="27"/>
      <c r="BU37" s="32">
        <v>0</v>
      </c>
      <c r="BV37" s="27"/>
      <c r="BW37" s="26"/>
      <c r="BZ37" s="32">
        <v>0</v>
      </c>
      <c r="CA37" s="27"/>
      <c r="CB37" s="26"/>
      <c r="CE37" s="32">
        <v>0</v>
      </c>
      <c r="CF37" s="27"/>
      <c r="CI37" s="32">
        <v>0</v>
      </c>
      <c r="CJ37" s="27"/>
      <c r="CK37" s="26"/>
      <c r="CP37" s="32">
        <v>0</v>
      </c>
      <c r="CQ37" s="27"/>
      <c r="CT37" s="32">
        <v>0</v>
      </c>
      <c r="CU37" s="27"/>
      <c r="CV37" s="26"/>
      <c r="CZ37" s="32">
        <v>0</v>
      </c>
      <c r="DA37" s="27"/>
      <c r="DF37" s="32">
        <v>0</v>
      </c>
      <c r="DG37" s="27"/>
      <c r="DJ37" s="32">
        <v>0</v>
      </c>
      <c r="DK37" s="27"/>
      <c r="DL37" s="26"/>
      <c r="DN37" s="32">
        <v>0</v>
      </c>
      <c r="DO37" s="27"/>
      <c r="DP37" s="26"/>
      <c r="DR37" s="32">
        <v>0</v>
      </c>
      <c r="DS37" s="27"/>
      <c r="DV37" s="32">
        <v>0</v>
      </c>
      <c r="DW37" s="27"/>
      <c r="DX37" s="26"/>
      <c r="DZ37" s="32">
        <v>0</v>
      </c>
      <c r="EA37" s="27"/>
      <c r="EB37" s="26"/>
      <c r="ED37" s="32">
        <v>0</v>
      </c>
      <c r="EE37" s="27"/>
      <c r="EH37" s="32">
        <v>0</v>
      </c>
      <c r="EI37" s="30"/>
      <c r="EL37" s="32">
        <v>0</v>
      </c>
      <c r="EM37" s="27"/>
      <c r="EP37" s="32">
        <v>0</v>
      </c>
      <c r="EQ37" s="30"/>
      <c r="ET37" s="32">
        <v>0</v>
      </c>
      <c r="EU37" s="27"/>
      <c r="EX37" s="32">
        <v>0</v>
      </c>
      <c r="EY37" s="30"/>
      <c r="FB37" s="32">
        <v>0</v>
      </c>
      <c r="FC37" s="27"/>
      <c r="FD37" s="28"/>
      <c r="FF37" s="32">
        <v>0</v>
      </c>
      <c r="FG37" s="30"/>
      <c r="FJ37" s="32">
        <v>0</v>
      </c>
      <c r="FK37" s="30"/>
      <c r="FN37" s="32">
        <v>0</v>
      </c>
      <c r="FO37" s="30"/>
      <c r="FR37" s="32">
        <v>0</v>
      </c>
      <c r="FS37" s="27"/>
      <c r="FT37" s="24"/>
      <c r="FV37" s="24"/>
      <c r="FX37" s="32">
        <v>0</v>
      </c>
      <c r="FY37" s="30"/>
      <c r="FZ37" s="25">
        <v>0</v>
      </c>
      <c r="GA37" s="25">
        <v>0</v>
      </c>
      <c r="GB37" s="32">
        <v>0</v>
      </c>
      <c r="GC37" s="30"/>
      <c r="GD37" s="25">
        <v>0</v>
      </c>
      <c r="GE37" s="25">
        <v>0</v>
      </c>
      <c r="GF37" s="32">
        <v>0</v>
      </c>
      <c r="GG37" s="30"/>
      <c r="GH37" s="28">
        <v>0</v>
      </c>
      <c r="GI37" s="25">
        <v>0</v>
      </c>
      <c r="GJ37" s="32">
        <v>0</v>
      </c>
      <c r="GK37" s="30"/>
    </row>
    <row r="38" spans="1:193" x14ac:dyDescent="0.25">
      <c r="A38" s="32" t="s">
        <v>142</v>
      </c>
      <c r="B38" s="24">
        <v>1</v>
      </c>
      <c r="M38" s="26"/>
      <c r="Q38" s="32">
        <v>0</v>
      </c>
      <c r="R38" s="27"/>
      <c r="U38" s="32">
        <v>0</v>
      </c>
      <c r="V38" s="27"/>
      <c r="W38" s="26"/>
      <c r="Y38" s="32">
        <v>0</v>
      </c>
      <c r="Z38" s="27"/>
      <c r="AA38" s="26"/>
      <c r="AC38" s="32">
        <v>0</v>
      </c>
      <c r="AD38" s="27"/>
      <c r="AG38" s="32">
        <v>0</v>
      </c>
      <c r="AH38" s="27"/>
      <c r="AI38" s="26"/>
      <c r="AL38" s="32">
        <v>0</v>
      </c>
      <c r="AM38" s="27"/>
      <c r="AN38" s="26"/>
      <c r="AR38" s="32">
        <v>0</v>
      </c>
      <c r="AS38" s="27"/>
      <c r="AT38" s="26"/>
      <c r="AW38" s="32">
        <v>0</v>
      </c>
      <c r="AX38" s="27"/>
      <c r="BA38" s="32">
        <v>0</v>
      </c>
      <c r="BB38" s="27"/>
      <c r="BC38" s="28"/>
      <c r="BE38" s="32">
        <v>0</v>
      </c>
      <c r="BF38" s="27"/>
      <c r="BG38" s="26"/>
      <c r="BI38" s="32">
        <v>0</v>
      </c>
      <c r="BJ38" s="27"/>
      <c r="BK38" s="26"/>
      <c r="BM38" s="32">
        <v>0</v>
      </c>
      <c r="BN38" s="27"/>
      <c r="BQ38" s="32">
        <v>0</v>
      </c>
      <c r="BR38" s="27"/>
      <c r="BU38" s="32">
        <v>0</v>
      </c>
      <c r="BV38" s="27"/>
      <c r="BW38" s="26"/>
      <c r="BZ38" s="32">
        <v>0</v>
      </c>
      <c r="CA38" s="27"/>
      <c r="CB38" s="26"/>
      <c r="CE38" s="32">
        <v>0</v>
      </c>
      <c r="CF38" s="27"/>
      <c r="CI38" s="32">
        <v>0</v>
      </c>
      <c r="CJ38" s="27"/>
      <c r="CK38" s="26"/>
      <c r="CP38" s="32">
        <v>0</v>
      </c>
      <c r="CQ38" s="27"/>
      <c r="CT38" s="32">
        <v>0</v>
      </c>
      <c r="CU38" s="27"/>
      <c r="CV38" s="26"/>
      <c r="CZ38" s="32">
        <v>0</v>
      </c>
      <c r="DA38" s="27"/>
      <c r="DF38" s="32">
        <v>0</v>
      </c>
      <c r="DG38" s="27"/>
      <c r="DJ38" s="32">
        <v>0</v>
      </c>
      <c r="DK38" s="27"/>
      <c r="DL38" s="26"/>
      <c r="DN38" s="32">
        <v>0</v>
      </c>
      <c r="DO38" s="27"/>
      <c r="DP38" s="26"/>
      <c r="DR38" s="32">
        <v>0</v>
      </c>
      <c r="DS38" s="27"/>
      <c r="DV38" s="32">
        <v>0</v>
      </c>
      <c r="DW38" s="27"/>
      <c r="DX38" s="26"/>
      <c r="DZ38" s="32">
        <v>0</v>
      </c>
      <c r="EA38" s="27"/>
      <c r="EB38" s="26"/>
      <c r="ED38" s="32">
        <v>0</v>
      </c>
      <c r="EE38" s="27"/>
      <c r="EH38" s="32">
        <v>0</v>
      </c>
      <c r="EI38" s="30"/>
      <c r="EL38" s="32">
        <v>0</v>
      </c>
      <c r="EM38" s="27"/>
      <c r="EP38" s="32">
        <v>0</v>
      </c>
      <c r="EQ38" s="30"/>
      <c r="ET38" s="32">
        <v>0</v>
      </c>
      <c r="EU38" s="27"/>
      <c r="EX38" s="32">
        <v>0</v>
      </c>
      <c r="EY38" s="30"/>
      <c r="FB38" s="32">
        <v>0</v>
      </c>
      <c r="FC38" s="27"/>
      <c r="FD38" s="28"/>
      <c r="FF38" s="32">
        <v>0</v>
      </c>
      <c r="FG38" s="30"/>
      <c r="FJ38" s="32">
        <v>0</v>
      </c>
      <c r="FK38" s="30"/>
      <c r="FN38" s="32">
        <v>0</v>
      </c>
      <c r="FO38" s="30"/>
      <c r="FR38" s="32">
        <v>0</v>
      </c>
      <c r="FS38" s="27"/>
      <c r="FT38" s="24"/>
      <c r="FV38" s="24"/>
      <c r="FX38" s="32">
        <v>0</v>
      </c>
      <c r="FY38" s="30"/>
      <c r="FZ38" s="25">
        <v>0</v>
      </c>
      <c r="GA38" s="25">
        <v>0</v>
      </c>
      <c r="GB38" s="32">
        <v>0</v>
      </c>
      <c r="GC38" s="30"/>
      <c r="GD38" s="25">
        <v>0</v>
      </c>
      <c r="GE38" s="25">
        <v>0</v>
      </c>
      <c r="GF38" s="32">
        <v>0</v>
      </c>
      <c r="GG38" s="30"/>
      <c r="GH38" s="28">
        <v>0</v>
      </c>
      <c r="GI38" s="25">
        <v>0</v>
      </c>
      <c r="GJ38" s="32">
        <v>0</v>
      </c>
      <c r="GK38" s="30"/>
    </row>
    <row r="39" spans="1:193" x14ac:dyDescent="0.25">
      <c r="A39" s="32" t="s">
        <v>143</v>
      </c>
      <c r="B39" s="24">
        <v>0.4</v>
      </c>
      <c r="M39" s="26"/>
      <c r="Q39" s="32">
        <v>0</v>
      </c>
      <c r="R39" s="27"/>
      <c r="U39" s="32">
        <v>0</v>
      </c>
      <c r="V39" s="27"/>
      <c r="W39" s="26"/>
      <c r="Y39" s="32">
        <v>0</v>
      </c>
      <c r="Z39" s="27"/>
      <c r="AA39" s="26"/>
      <c r="AC39" s="32">
        <v>0</v>
      </c>
      <c r="AD39" s="27"/>
      <c r="AG39" s="32">
        <v>0</v>
      </c>
      <c r="AH39" s="27"/>
      <c r="AI39" s="26"/>
      <c r="AL39" s="32">
        <v>0</v>
      </c>
      <c r="AM39" s="27"/>
      <c r="AN39" s="26"/>
      <c r="AR39" s="32">
        <v>0</v>
      </c>
      <c r="AS39" s="27"/>
      <c r="AT39" s="26"/>
      <c r="AW39" s="32">
        <v>0</v>
      </c>
      <c r="AX39" s="27"/>
      <c r="BA39" s="32">
        <v>0</v>
      </c>
      <c r="BB39" s="27"/>
      <c r="BC39" s="28"/>
      <c r="BE39" s="32">
        <v>0</v>
      </c>
      <c r="BF39" s="27"/>
      <c r="BG39" s="26"/>
      <c r="BI39" s="32">
        <v>0</v>
      </c>
      <c r="BJ39" s="27"/>
      <c r="BK39" s="26"/>
      <c r="BM39" s="32">
        <v>0</v>
      </c>
      <c r="BN39" s="27"/>
      <c r="BQ39" s="32">
        <v>0</v>
      </c>
      <c r="BR39" s="27"/>
      <c r="BU39" s="32">
        <v>0</v>
      </c>
      <c r="BV39" s="27"/>
      <c r="BW39" s="26"/>
      <c r="BZ39" s="32">
        <v>0</v>
      </c>
      <c r="CA39" s="27"/>
      <c r="CB39" s="26"/>
      <c r="CE39" s="32">
        <v>0</v>
      </c>
      <c r="CF39" s="27"/>
      <c r="CI39" s="32">
        <v>0</v>
      </c>
      <c r="CJ39" s="27"/>
      <c r="CK39" s="26"/>
      <c r="CP39" s="32">
        <v>0</v>
      </c>
      <c r="CQ39" s="27"/>
      <c r="CT39" s="32">
        <v>0</v>
      </c>
      <c r="CU39" s="27"/>
      <c r="CV39" s="26"/>
      <c r="CZ39" s="32">
        <v>0</v>
      </c>
      <c r="DA39" s="27"/>
      <c r="DF39" s="32">
        <v>0</v>
      </c>
      <c r="DG39" s="27"/>
      <c r="DJ39" s="32">
        <v>0</v>
      </c>
      <c r="DK39" s="27"/>
      <c r="DL39" s="26"/>
      <c r="DN39" s="32">
        <v>0</v>
      </c>
      <c r="DO39" s="27"/>
      <c r="DP39" s="26"/>
      <c r="DR39" s="32">
        <v>0</v>
      </c>
      <c r="DS39" s="27"/>
      <c r="DV39" s="32">
        <v>0</v>
      </c>
      <c r="DW39" s="27"/>
      <c r="DX39" s="26"/>
      <c r="DZ39" s="32">
        <v>0</v>
      </c>
      <c r="EA39" s="27"/>
      <c r="EB39" s="26"/>
      <c r="ED39" s="32">
        <v>0</v>
      </c>
      <c r="EE39" s="27"/>
      <c r="EH39" s="32">
        <v>0</v>
      </c>
      <c r="EI39" s="30"/>
      <c r="EL39" s="32">
        <v>0</v>
      </c>
      <c r="EM39" s="27"/>
      <c r="EP39" s="32">
        <v>0</v>
      </c>
      <c r="EQ39" s="30"/>
      <c r="ET39" s="32">
        <v>0</v>
      </c>
      <c r="EU39" s="27"/>
      <c r="EX39" s="32">
        <v>0</v>
      </c>
      <c r="EY39" s="30"/>
      <c r="FB39" s="32">
        <v>0</v>
      </c>
      <c r="FC39" s="27"/>
      <c r="FD39" s="28"/>
      <c r="FF39" s="32">
        <v>0</v>
      </c>
      <c r="FG39" s="30"/>
      <c r="FJ39" s="32">
        <v>0</v>
      </c>
      <c r="FK39" s="30"/>
      <c r="FN39" s="32">
        <v>0</v>
      </c>
      <c r="FO39" s="30"/>
      <c r="FR39" s="32">
        <v>0</v>
      </c>
      <c r="FS39" s="27"/>
      <c r="FT39" s="24"/>
      <c r="FV39" s="24"/>
      <c r="FX39" s="32">
        <v>0</v>
      </c>
      <c r="FY39" s="30"/>
      <c r="FZ39" s="25">
        <v>0</v>
      </c>
      <c r="GA39" s="25">
        <v>0</v>
      </c>
      <c r="GB39" s="32">
        <v>0</v>
      </c>
      <c r="GC39" s="30"/>
      <c r="GD39" s="25">
        <v>0</v>
      </c>
      <c r="GE39" s="25">
        <v>0</v>
      </c>
      <c r="GF39" s="32">
        <v>0</v>
      </c>
      <c r="GG39" s="30"/>
      <c r="GH39" s="28">
        <v>0</v>
      </c>
      <c r="GI39" s="25">
        <v>0</v>
      </c>
      <c r="GJ39" s="32">
        <v>0</v>
      </c>
      <c r="GK39" s="30"/>
    </row>
    <row r="40" spans="1:193" x14ac:dyDescent="0.25">
      <c r="A40" s="32" t="s">
        <v>144</v>
      </c>
      <c r="B40" s="24">
        <v>0.33</v>
      </c>
      <c r="M40" s="26"/>
      <c r="Q40" s="32">
        <v>0</v>
      </c>
      <c r="R40" s="27"/>
      <c r="U40" s="32">
        <v>0</v>
      </c>
      <c r="V40" s="27"/>
      <c r="W40" s="26"/>
      <c r="Y40" s="32">
        <v>0</v>
      </c>
      <c r="Z40" s="27"/>
      <c r="AA40" s="26"/>
      <c r="AC40" s="32">
        <v>0</v>
      </c>
      <c r="AD40" s="27"/>
      <c r="AG40" s="32">
        <v>0</v>
      </c>
      <c r="AH40" s="27"/>
      <c r="AI40" s="26"/>
      <c r="AL40" s="32">
        <v>0</v>
      </c>
      <c r="AM40" s="27"/>
      <c r="AN40" s="26"/>
      <c r="AR40" s="32">
        <v>0</v>
      </c>
      <c r="AS40" s="27"/>
      <c r="AT40" s="26"/>
      <c r="AW40" s="32">
        <v>0</v>
      </c>
      <c r="AX40" s="27"/>
      <c r="BA40" s="32">
        <v>0</v>
      </c>
      <c r="BB40" s="27"/>
      <c r="BC40" s="28"/>
      <c r="BE40" s="32">
        <v>0</v>
      </c>
      <c r="BF40" s="27"/>
      <c r="BG40" s="26"/>
      <c r="BI40" s="32">
        <v>0</v>
      </c>
      <c r="BJ40" s="27"/>
      <c r="BK40" s="26"/>
      <c r="BM40" s="32">
        <v>0</v>
      </c>
      <c r="BN40" s="27"/>
      <c r="BQ40" s="32">
        <v>0</v>
      </c>
      <c r="BR40" s="27"/>
      <c r="BU40" s="32">
        <v>0</v>
      </c>
      <c r="BV40" s="27"/>
      <c r="BW40" s="26"/>
      <c r="BZ40" s="32">
        <v>0</v>
      </c>
      <c r="CA40" s="27"/>
      <c r="CB40" s="26"/>
      <c r="CE40" s="32">
        <v>0</v>
      </c>
      <c r="CF40" s="27"/>
      <c r="CI40" s="32">
        <v>0</v>
      </c>
      <c r="CJ40" s="27"/>
      <c r="CK40" s="26"/>
      <c r="CN40">
        <v>16</v>
      </c>
      <c r="CO40">
        <v>14</v>
      </c>
      <c r="CP40" s="32">
        <v>2</v>
      </c>
      <c r="CQ40" s="27"/>
      <c r="CR40">
        <v>16</v>
      </c>
      <c r="CS40" s="25">
        <v>19.600000000000001</v>
      </c>
      <c r="CT40" s="32">
        <v>-3.600000000000001</v>
      </c>
      <c r="CU40" s="27"/>
      <c r="CV40" s="26"/>
      <c r="CX40">
        <v>8</v>
      </c>
      <c r="CY40">
        <v>12</v>
      </c>
      <c r="CZ40" s="32">
        <v>-4</v>
      </c>
      <c r="DA40" s="27"/>
      <c r="DD40">
        <v>16</v>
      </c>
      <c r="DE40">
        <v>16</v>
      </c>
      <c r="DF40" s="32">
        <v>0</v>
      </c>
      <c r="DG40" s="27"/>
      <c r="DJ40" s="32">
        <v>0</v>
      </c>
      <c r="DK40" s="27"/>
      <c r="DL40" s="29">
        <v>16</v>
      </c>
      <c r="DM40">
        <v>16</v>
      </c>
      <c r="DN40" s="32">
        <v>0</v>
      </c>
      <c r="DO40" s="27"/>
      <c r="DP40" s="26"/>
      <c r="DR40" s="32">
        <v>0</v>
      </c>
      <c r="DS40" s="27"/>
      <c r="DV40" s="32">
        <v>0</v>
      </c>
      <c r="DW40" s="27"/>
      <c r="DX40" s="29">
        <v>24</v>
      </c>
      <c r="DY40">
        <v>23</v>
      </c>
      <c r="DZ40" s="32">
        <v>1</v>
      </c>
      <c r="EA40" s="27"/>
      <c r="EB40" s="26"/>
      <c r="ED40" s="32">
        <v>0</v>
      </c>
      <c r="EE40" s="27"/>
      <c r="EH40" s="32">
        <v>0</v>
      </c>
      <c r="EI40" s="30"/>
      <c r="EJ40">
        <v>8</v>
      </c>
      <c r="EK40">
        <v>5</v>
      </c>
      <c r="EL40" s="32">
        <v>3</v>
      </c>
      <c r="EM40" s="27"/>
      <c r="EN40">
        <v>16</v>
      </c>
      <c r="EO40">
        <v>16</v>
      </c>
      <c r="EP40" s="32">
        <v>0</v>
      </c>
      <c r="EQ40" s="30"/>
      <c r="ER40">
        <v>8</v>
      </c>
      <c r="ES40">
        <v>5</v>
      </c>
      <c r="ET40" s="32">
        <v>3</v>
      </c>
      <c r="EU40" s="27"/>
      <c r="EX40" s="32">
        <v>0</v>
      </c>
      <c r="EY40" s="30"/>
      <c r="FB40" s="32">
        <v>0</v>
      </c>
      <c r="FC40" s="27"/>
      <c r="FD40" s="28"/>
      <c r="FF40" s="32">
        <v>0</v>
      </c>
      <c r="FG40" s="30"/>
      <c r="FH40">
        <v>16</v>
      </c>
      <c r="FI40">
        <v>20</v>
      </c>
      <c r="FJ40" s="32">
        <v>-4</v>
      </c>
      <c r="FK40" s="30"/>
      <c r="FN40" s="32">
        <v>0</v>
      </c>
      <c r="FO40" s="30"/>
      <c r="FS40" s="27"/>
      <c r="FT40" s="24"/>
      <c r="FV40" s="24"/>
      <c r="FY40" s="30"/>
      <c r="GC40" s="30"/>
      <c r="GD40" s="25"/>
      <c r="GE40" s="25"/>
      <c r="GG40" s="30"/>
      <c r="GH40" s="28"/>
      <c r="GI40" s="25"/>
      <c r="GK40" s="30"/>
    </row>
    <row r="41" spans="1:193" x14ac:dyDescent="0.25">
      <c r="A41" s="32" t="s">
        <v>145</v>
      </c>
      <c r="B41" s="24">
        <v>1</v>
      </c>
      <c r="M41" s="26"/>
      <c r="Q41" s="32">
        <v>0</v>
      </c>
      <c r="R41" s="27"/>
      <c r="U41" s="32">
        <v>0</v>
      </c>
      <c r="V41" s="27"/>
      <c r="W41" s="26"/>
      <c r="Y41" s="32">
        <v>0</v>
      </c>
      <c r="Z41" s="27"/>
      <c r="AA41" s="26"/>
      <c r="AC41" s="32">
        <v>0</v>
      </c>
      <c r="AD41" s="27"/>
      <c r="AG41" s="32">
        <v>0</v>
      </c>
      <c r="AH41" s="27"/>
      <c r="AI41" s="26"/>
      <c r="AL41" s="32">
        <v>0</v>
      </c>
      <c r="AM41" s="27"/>
      <c r="AN41" s="26"/>
      <c r="AR41" s="32">
        <v>0</v>
      </c>
      <c r="AS41" s="27"/>
      <c r="AT41" s="26"/>
      <c r="AW41" s="32">
        <v>0</v>
      </c>
      <c r="AX41" s="27"/>
      <c r="BA41" s="32">
        <v>0</v>
      </c>
      <c r="BB41" s="27"/>
      <c r="BC41" s="28"/>
      <c r="BE41" s="32">
        <v>0</v>
      </c>
      <c r="BF41" s="27"/>
      <c r="BG41" s="26"/>
      <c r="BI41" s="32">
        <v>0</v>
      </c>
      <c r="BJ41" s="27"/>
      <c r="BK41" s="26"/>
      <c r="BM41" s="32">
        <v>0</v>
      </c>
      <c r="BN41" s="27"/>
      <c r="BQ41" s="32">
        <v>0</v>
      </c>
      <c r="BR41" s="27"/>
      <c r="BU41" s="32">
        <v>0</v>
      </c>
      <c r="BV41" s="27"/>
      <c r="BW41" s="26"/>
      <c r="BZ41" s="32">
        <v>0</v>
      </c>
      <c r="CA41" s="27"/>
      <c r="CB41" s="26"/>
      <c r="CE41" s="32">
        <v>0</v>
      </c>
      <c r="CF41" s="27"/>
      <c r="CI41" s="32">
        <v>0</v>
      </c>
      <c r="CJ41" s="27"/>
      <c r="CK41" s="26"/>
      <c r="CP41" s="32">
        <v>0</v>
      </c>
      <c r="CQ41" s="27"/>
      <c r="CT41" s="32">
        <v>0</v>
      </c>
      <c r="CU41" s="27"/>
      <c r="CV41" s="26"/>
      <c r="CZ41" s="32">
        <v>0</v>
      </c>
      <c r="DA41" s="27"/>
      <c r="DF41" s="32">
        <v>0</v>
      </c>
      <c r="DG41" s="27"/>
      <c r="DJ41" s="32">
        <v>0</v>
      </c>
      <c r="DK41" s="27"/>
      <c r="DL41" s="26"/>
      <c r="DN41" s="32">
        <v>0</v>
      </c>
      <c r="DO41" s="27"/>
      <c r="DP41" s="26"/>
      <c r="DR41" s="32">
        <v>0</v>
      </c>
      <c r="DS41" s="27"/>
      <c r="DV41" s="32">
        <v>0</v>
      </c>
      <c r="DW41" s="27"/>
      <c r="DX41" s="26"/>
      <c r="DZ41" s="32">
        <v>0</v>
      </c>
      <c r="EA41" s="27"/>
      <c r="EB41" s="26"/>
      <c r="ED41" s="32">
        <v>0</v>
      </c>
      <c r="EE41" s="27"/>
      <c r="EH41" s="32">
        <v>0</v>
      </c>
      <c r="EI41" s="30"/>
      <c r="EL41" s="32">
        <v>0</v>
      </c>
      <c r="EM41" s="27"/>
      <c r="EP41" s="32">
        <v>0</v>
      </c>
      <c r="EQ41" s="30"/>
      <c r="ET41" s="32">
        <v>0</v>
      </c>
      <c r="EU41" s="27"/>
      <c r="EX41" s="32">
        <v>0</v>
      </c>
      <c r="EY41" s="30"/>
      <c r="FB41" s="32">
        <v>0</v>
      </c>
      <c r="FC41" s="27"/>
      <c r="FD41" s="28"/>
      <c r="FF41" s="32">
        <v>0</v>
      </c>
      <c r="FG41" s="30"/>
      <c r="FJ41" s="32">
        <v>0</v>
      </c>
      <c r="FK41" s="30"/>
      <c r="FN41" s="32">
        <v>0</v>
      </c>
      <c r="FO41" s="30"/>
      <c r="FR41" s="32">
        <v>0</v>
      </c>
      <c r="FS41" s="27"/>
      <c r="FT41" s="24"/>
      <c r="FU41">
        <v>70</v>
      </c>
      <c r="FV41" s="24"/>
      <c r="FW41" s="12">
        <v>49</v>
      </c>
      <c r="FX41" s="34">
        <v>-70</v>
      </c>
      <c r="FY41" s="30">
        <v>70</v>
      </c>
      <c r="FZ41" s="25">
        <v>76.488</v>
      </c>
      <c r="GA41" s="25">
        <v>70</v>
      </c>
      <c r="GB41" s="32">
        <v>6.4880000000000004</v>
      </c>
      <c r="GC41" s="30"/>
      <c r="GD41" s="25">
        <v>58.465000000000003</v>
      </c>
      <c r="GE41" s="25">
        <v>55.213999999999999</v>
      </c>
      <c r="GF41" s="32">
        <v>3.2510000000000052</v>
      </c>
      <c r="GG41" s="30"/>
      <c r="GH41" s="28">
        <v>0</v>
      </c>
      <c r="GI41" s="25">
        <v>0</v>
      </c>
      <c r="GJ41" s="32">
        <v>0</v>
      </c>
      <c r="GK41" s="30"/>
    </row>
    <row r="42" spans="1:193" x14ac:dyDescent="0.25">
      <c r="A42" s="32" t="s">
        <v>146</v>
      </c>
      <c r="B42" s="24">
        <v>1</v>
      </c>
      <c r="M42" s="26"/>
      <c r="Q42" s="32">
        <v>0</v>
      </c>
      <c r="R42" s="27"/>
      <c r="U42" s="32">
        <v>0</v>
      </c>
      <c r="V42" s="27"/>
      <c r="W42" s="26"/>
      <c r="Y42" s="32">
        <v>0</v>
      </c>
      <c r="Z42" s="27"/>
      <c r="AA42" s="26"/>
      <c r="AC42" s="32">
        <v>0</v>
      </c>
      <c r="AD42" s="27"/>
      <c r="AG42" s="32">
        <v>0</v>
      </c>
      <c r="AH42" s="27"/>
      <c r="AI42" s="26"/>
      <c r="AL42" s="32">
        <v>0</v>
      </c>
      <c r="AM42" s="27"/>
      <c r="AN42" s="26"/>
      <c r="AR42" s="32">
        <v>0</v>
      </c>
      <c r="AS42" s="27"/>
      <c r="AT42" s="26"/>
      <c r="AW42" s="32">
        <v>0</v>
      </c>
      <c r="AX42" s="27"/>
      <c r="BA42" s="32">
        <v>0</v>
      </c>
      <c r="BB42" s="27"/>
      <c r="BC42" s="28"/>
      <c r="BE42" s="32">
        <v>0</v>
      </c>
      <c r="BF42" s="27"/>
      <c r="BG42" s="26"/>
      <c r="BI42" s="32">
        <v>0</v>
      </c>
      <c r="BJ42" s="27"/>
      <c r="BK42" s="26"/>
      <c r="BM42" s="32">
        <v>0</v>
      </c>
      <c r="BN42" s="27"/>
      <c r="BQ42" s="32">
        <v>0</v>
      </c>
      <c r="BR42" s="27"/>
      <c r="BU42" s="32">
        <v>0</v>
      </c>
      <c r="BV42" s="27"/>
      <c r="BW42" s="26"/>
      <c r="BZ42" s="32">
        <v>0</v>
      </c>
      <c r="CA42" s="27"/>
      <c r="CB42" s="26"/>
      <c r="CE42" s="32">
        <v>0</v>
      </c>
      <c r="CF42" s="27"/>
      <c r="CI42" s="32">
        <v>0</v>
      </c>
      <c r="CJ42" s="27"/>
      <c r="CK42" s="26"/>
      <c r="CP42" s="32">
        <v>0</v>
      </c>
      <c r="CQ42" s="27"/>
      <c r="CT42" s="32">
        <v>0</v>
      </c>
      <c r="CU42" s="27"/>
      <c r="CV42" s="26"/>
      <c r="CZ42" s="32">
        <v>0</v>
      </c>
      <c r="DA42" s="27"/>
      <c r="DF42" s="32">
        <v>0</v>
      </c>
      <c r="DG42" s="27"/>
      <c r="DJ42" s="32">
        <v>0</v>
      </c>
      <c r="DK42" s="27"/>
      <c r="DL42" s="26"/>
      <c r="DN42" s="32">
        <v>0</v>
      </c>
      <c r="DO42" s="27"/>
      <c r="DP42" s="26"/>
      <c r="DR42" s="32">
        <v>0</v>
      </c>
      <c r="DS42" s="27"/>
      <c r="DV42" s="32">
        <v>0</v>
      </c>
      <c r="DW42" s="27"/>
      <c r="DX42" s="26"/>
      <c r="DZ42" s="32">
        <v>0</v>
      </c>
      <c r="EA42" s="27"/>
      <c r="EB42" s="26"/>
      <c r="ED42" s="32">
        <v>0</v>
      </c>
      <c r="EE42" s="27"/>
      <c r="EH42" s="32">
        <v>0</v>
      </c>
      <c r="EI42" s="30"/>
      <c r="EL42" s="32">
        <v>0</v>
      </c>
      <c r="EM42" s="27"/>
      <c r="EP42" s="32">
        <v>0</v>
      </c>
      <c r="EQ42" s="30"/>
      <c r="ET42" s="32">
        <v>0</v>
      </c>
      <c r="EU42" s="27"/>
      <c r="EX42" s="32">
        <v>0</v>
      </c>
      <c r="EY42" s="30"/>
      <c r="FB42" s="32">
        <v>0</v>
      </c>
      <c r="FC42" s="27"/>
      <c r="FD42" s="28"/>
      <c r="FF42" s="32">
        <v>0</v>
      </c>
      <c r="FG42" s="30"/>
      <c r="FJ42" s="32">
        <v>0</v>
      </c>
      <c r="FK42" s="30"/>
      <c r="FN42" s="32">
        <v>0</v>
      </c>
      <c r="FO42" s="30"/>
      <c r="FR42" s="32">
        <v>0</v>
      </c>
      <c r="FS42" s="27"/>
      <c r="FT42" s="24"/>
      <c r="FV42" s="24"/>
      <c r="FX42" s="32">
        <v>0</v>
      </c>
      <c r="FY42" s="30"/>
      <c r="FZ42" s="25">
        <v>0</v>
      </c>
      <c r="GA42" s="25">
        <v>0</v>
      </c>
      <c r="GB42" s="32">
        <v>0</v>
      </c>
      <c r="GC42" s="30"/>
      <c r="GD42" s="25">
        <v>0</v>
      </c>
      <c r="GE42" s="25">
        <v>0</v>
      </c>
      <c r="GF42" s="32">
        <v>0</v>
      </c>
      <c r="GG42" s="30"/>
      <c r="GH42" s="28">
        <v>0</v>
      </c>
      <c r="GI42" s="25">
        <v>0</v>
      </c>
      <c r="GJ42" s="32">
        <v>0</v>
      </c>
      <c r="GK42" s="30"/>
    </row>
    <row r="43" spans="1:193" x14ac:dyDescent="0.25">
      <c r="A43" s="32" t="s">
        <v>147</v>
      </c>
      <c r="B43" s="24">
        <v>0.36</v>
      </c>
      <c r="M43" s="26"/>
      <c r="Q43" s="32">
        <v>0</v>
      </c>
      <c r="R43" s="27"/>
      <c r="U43" s="32">
        <v>0</v>
      </c>
      <c r="V43" s="27"/>
      <c r="W43" s="26"/>
      <c r="Y43" s="32">
        <v>0</v>
      </c>
      <c r="Z43" s="27"/>
      <c r="AA43" s="26"/>
      <c r="AC43" s="32">
        <v>0</v>
      </c>
      <c r="AD43" s="27"/>
      <c r="AG43" s="32">
        <v>0</v>
      </c>
      <c r="AH43" s="27"/>
      <c r="AI43" s="26"/>
      <c r="AL43" s="32">
        <v>0</v>
      </c>
      <c r="AM43" s="27"/>
      <c r="AN43" s="26"/>
      <c r="AR43" s="32">
        <v>0</v>
      </c>
      <c r="AS43" s="27"/>
      <c r="AT43" s="26"/>
      <c r="AW43" s="32">
        <v>0</v>
      </c>
      <c r="AX43" s="27"/>
      <c r="BA43" s="32">
        <v>0</v>
      </c>
      <c r="BB43" s="27"/>
      <c r="BC43" s="28"/>
      <c r="BE43" s="32">
        <v>0</v>
      </c>
      <c r="BF43" s="27"/>
      <c r="BG43" s="26"/>
      <c r="BI43" s="32">
        <v>0</v>
      </c>
      <c r="BJ43" s="27"/>
      <c r="BK43" s="26"/>
      <c r="BM43" s="32">
        <v>0</v>
      </c>
      <c r="BN43" s="27"/>
      <c r="BQ43" s="32">
        <v>0</v>
      </c>
      <c r="BR43" s="27"/>
      <c r="BU43" s="32">
        <v>0</v>
      </c>
      <c r="BV43" s="27"/>
      <c r="BW43" s="26"/>
      <c r="BZ43" s="32">
        <v>0</v>
      </c>
      <c r="CA43" s="27"/>
      <c r="CB43" s="26"/>
      <c r="CE43" s="32">
        <v>0</v>
      </c>
      <c r="CF43" s="27"/>
      <c r="CI43" s="32">
        <v>0</v>
      </c>
      <c r="CJ43" s="27"/>
      <c r="CK43" s="26"/>
      <c r="CP43" s="32">
        <v>0</v>
      </c>
      <c r="CQ43" s="27"/>
      <c r="CT43" s="32">
        <v>0</v>
      </c>
      <c r="CU43" s="27"/>
      <c r="CV43" s="26"/>
      <c r="CZ43" s="32">
        <v>0</v>
      </c>
      <c r="DA43" s="27"/>
      <c r="DF43" s="32">
        <v>0</v>
      </c>
      <c r="DG43" s="27"/>
      <c r="DJ43" s="32">
        <v>0</v>
      </c>
      <c r="DK43" s="27"/>
      <c r="DL43" s="26"/>
      <c r="DN43" s="32">
        <v>0</v>
      </c>
      <c r="DO43" s="27"/>
      <c r="DP43" s="26"/>
      <c r="DR43" s="32">
        <v>0</v>
      </c>
      <c r="DS43" s="27"/>
      <c r="DV43" s="32">
        <v>0</v>
      </c>
      <c r="DW43" s="27"/>
      <c r="DX43" s="26"/>
      <c r="DZ43" s="32">
        <v>0</v>
      </c>
      <c r="EA43" s="27"/>
      <c r="EB43" s="26"/>
      <c r="ED43" s="32">
        <v>0</v>
      </c>
      <c r="EE43" s="27"/>
      <c r="EH43" s="32">
        <v>0</v>
      </c>
      <c r="EI43" s="30"/>
      <c r="EL43" s="32">
        <v>0</v>
      </c>
      <c r="EM43" s="27"/>
      <c r="EP43" s="32">
        <v>0</v>
      </c>
      <c r="EQ43" s="30"/>
      <c r="ET43" s="32">
        <v>0</v>
      </c>
      <c r="EU43" s="27"/>
      <c r="EX43" s="32">
        <v>0</v>
      </c>
      <c r="EY43" s="30"/>
      <c r="FB43" s="32">
        <v>0</v>
      </c>
      <c r="FC43" s="27"/>
      <c r="FD43" s="28"/>
      <c r="FF43" s="32">
        <v>0</v>
      </c>
      <c r="FG43" s="30"/>
      <c r="FJ43" s="32">
        <v>0</v>
      </c>
      <c r="FK43" s="30"/>
      <c r="FN43" s="32">
        <v>0</v>
      </c>
      <c r="FO43" s="30"/>
      <c r="FR43" s="32">
        <v>0</v>
      </c>
      <c r="FS43" s="27"/>
      <c r="FT43" s="24"/>
      <c r="FV43" s="24"/>
      <c r="FX43" s="32">
        <v>0</v>
      </c>
      <c r="FY43" s="30"/>
      <c r="FZ43" s="25">
        <v>0</v>
      </c>
      <c r="GA43" s="25">
        <v>0</v>
      </c>
      <c r="GB43" s="32">
        <v>0</v>
      </c>
      <c r="GC43" s="30"/>
      <c r="GD43" s="25">
        <v>0</v>
      </c>
      <c r="GE43" s="25">
        <v>0</v>
      </c>
      <c r="GF43" s="32">
        <v>0</v>
      </c>
      <c r="GG43" s="30"/>
      <c r="GH43" s="28">
        <v>0</v>
      </c>
      <c r="GI43" s="25">
        <v>0</v>
      </c>
      <c r="GJ43" s="32">
        <v>0</v>
      </c>
      <c r="GK43" s="30"/>
    </row>
    <row r="44" spans="1:193" x14ac:dyDescent="0.25">
      <c r="A44" s="32" t="s">
        <v>148</v>
      </c>
      <c r="B44" s="24">
        <v>0.3</v>
      </c>
      <c r="M44" s="26"/>
      <c r="Q44" s="32">
        <v>0</v>
      </c>
      <c r="R44" s="27"/>
      <c r="U44" s="32">
        <v>0</v>
      </c>
      <c r="V44" s="27"/>
      <c r="W44" s="26"/>
      <c r="Y44" s="32">
        <v>0</v>
      </c>
      <c r="Z44" s="27"/>
      <c r="AA44" s="26"/>
      <c r="AC44" s="32">
        <v>0</v>
      </c>
      <c r="AD44" s="27"/>
      <c r="AG44" s="32">
        <v>0</v>
      </c>
      <c r="AH44" s="27"/>
      <c r="AI44" s="26"/>
      <c r="AL44" s="32">
        <v>0</v>
      </c>
      <c r="AM44" s="27"/>
      <c r="AN44" s="26"/>
      <c r="AR44" s="32">
        <v>0</v>
      </c>
      <c r="AS44" s="27"/>
      <c r="AT44" s="26"/>
      <c r="AW44" s="32">
        <v>0</v>
      </c>
      <c r="AX44" s="27"/>
      <c r="BA44" s="32">
        <v>0</v>
      </c>
      <c r="BB44" s="27"/>
      <c r="BC44" s="28"/>
      <c r="BE44" s="32">
        <v>0</v>
      </c>
      <c r="BF44" s="27"/>
      <c r="BG44" s="26"/>
      <c r="BI44" s="32">
        <v>0</v>
      </c>
      <c r="BJ44" s="27"/>
      <c r="BK44" s="26"/>
      <c r="BM44" s="32">
        <v>0</v>
      </c>
      <c r="BN44" s="27"/>
      <c r="BQ44" s="32">
        <v>0</v>
      </c>
      <c r="BR44" s="27"/>
      <c r="BU44" s="32">
        <v>0</v>
      </c>
      <c r="BV44" s="27"/>
      <c r="BW44" s="26"/>
      <c r="BZ44" s="32">
        <v>0</v>
      </c>
      <c r="CA44" s="27"/>
      <c r="CB44" s="26"/>
      <c r="CE44" s="32">
        <v>0</v>
      </c>
      <c r="CF44" s="27"/>
      <c r="CI44" s="32">
        <v>0</v>
      </c>
      <c r="CJ44" s="27"/>
      <c r="CK44" s="26"/>
      <c r="CP44" s="32">
        <v>0</v>
      </c>
      <c r="CQ44" s="27"/>
      <c r="CT44" s="32">
        <v>0</v>
      </c>
      <c r="CU44" s="27"/>
      <c r="CV44" s="26"/>
      <c r="CZ44" s="32">
        <v>0</v>
      </c>
      <c r="DA44" s="27"/>
      <c r="DF44" s="32">
        <v>0</v>
      </c>
      <c r="DG44" s="27"/>
      <c r="DJ44" s="32">
        <v>0</v>
      </c>
      <c r="DK44" s="27"/>
      <c r="DL44" s="26"/>
      <c r="DN44" s="32">
        <v>0</v>
      </c>
      <c r="DO44" s="27"/>
      <c r="DP44" s="26"/>
      <c r="DR44" s="32">
        <v>0</v>
      </c>
      <c r="DS44" s="27"/>
      <c r="DV44" s="32">
        <v>0</v>
      </c>
      <c r="DW44" s="27"/>
      <c r="DX44" s="26"/>
      <c r="DZ44" s="32">
        <v>0</v>
      </c>
      <c r="EA44" s="27"/>
      <c r="EB44" s="26"/>
      <c r="ED44" s="32">
        <v>0</v>
      </c>
      <c r="EE44" s="27"/>
      <c r="EH44" s="32">
        <v>0</v>
      </c>
      <c r="EI44" s="30"/>
      <c r="EL44" s="32">
        <v>0</v>
      </c>
      <c r="EM44" s="27"/>
      <c r="EN44">
        <v>12</v>
      </c>
      <c r="EO44">
        <v>10</v>
      </c>
      <c r="EP44" s="32">
        <v>2</v>
      </c>
      <c r="EQ44" s="30"/>
      <c r="ER44">
        <v>42</v>
      </c>
      <c r="ES44">
        <v>40</v>
      </c>
      <c r="ET44" s="32">
        <v>2</v>
      </c>
      <c r="EU44" s="27"/>
      <c r="EV44">
        <v>6</v>
      </c>
      <c r="EW44">
        <v>10</v>
      </c>
      <c r="EX44" s="32">
        <v>-4</v>
      </c>
      <c r="EY44" s="30"/>
      <c r="FB44" s="32">
        <v>0</v>
      </c>
      <c r="FC44" s="27"/>
      <c r="FD44" s="29">
        <v>24</v>
      </c>
      <c r="FE44" s="25">
        <v>25</v>
      </c>
      <c r="FF44" s="32">
        <v>-1</v>
      </c>
      <c r="FG44" s="30"/>
      <c r="FJ44" s="32">
        <v>0</v>
      </c>
      <c r="FK44" s="30"/>
      <c r="FL44">
        <v>18</v>
      </c>
      <c r="FM44">
        <v>20</v>
      </c>
      <c r="FN44" s="32">
        <v>2</v>
      </c>
      <c r="FO44" s="30"/>
      <c r="FR44" s="32">
        <v>0</v>
      </c>
      <c r="FS44" s="27"/>
      <c r="FT44" s="24"/>
      <c r="FV44" s="24"/>
      <c r="FX44" s="32">
        <v>0</v>
      </c>
      <c r="FY44" s="30"/>
      <c r="FZ44" s="25">
        <v>42</v>
      </c>
      <c r="GA44" s="25">
        <v>40</v>
      </c>
      <c r="GB44" s="32">
        <v>2</v>
      </c>
      <c r="GC44" s="30"/>
      <c r="GD44" s="25">
        <v>0</v>
      </c>
      <c r="GE44" s="25">
        <v>0</v>
      </c>
      <c r="GF44" s="32">
        <v>0</v>
      </c>
      <c r="GG44" s="30"/>
      <c r="GH44" s="28">
        <v>0</v>
      </c>
      <c r="GI44" s="25">
        <v>0</v>
      </c>
      <c r="GJ44" s="32">
        <v>0</v>
      </c>
      <c r="GK44" s="30"/>
    </row>
    <row r="45" spans="1:193" x14ac:dyDescent="0.25">
      <c r="A45" s="32" t="s">
        <v>149</v>
      </c>
      <c r="B45" s="24">
        <v>0.35</v>
      </c>
      <c r="M45" s="26"/>
      <c r="Q45" s="32">
        <v>0</v>
      </c>
      <c r="R45" s="27"/>
      <c r="U45" s="32">
        <v>0</v>
      </c>
      <c r="V45" s="27"/>
      <c r="W45" s="26"/>
      <c r="Y45" s="32">
        <v>0</v>
      </c>
      <c r="Z45" s="27"/>
      <c r="AA45" s="26"/>
      <c r="AC45" s="32">
        <v>0</v>
      </c>
      <c r="AD45" s="27"/>
      <c r="AG45" s="32">
        <v>0</v>
      </c>
      <c r="AH45" s="27"/>
      <c r="AI45" s="26"/>
      <c r="AL45" s="32">
        <v>0</v>
      </c>
      <c r="AM45" s="27"/>
      <c r="AN45" s="26"/>
      <c r="AR45" s="32">
        <v>0</v>
      </c>
      <c r="AS45" s="27"/>
      <c r="AT45" s="26"/>
      <c r="AW45" s="32">
        <v>0</v>
      </c>
      <c r="AX45" s="27"/>
      <c r="BA45" s="32">
        <v>0</v>
      </c>
      <c r="BB45" s="27"/>
      <c r="BC45" s="28"/>
      <c r="BE45" s="32">
        <v>0</v>
      </c>
      <c r="BF45" s="27"/>
      <c r="BG45" s="26"/>
      <c r="BI45" s="32">
        <v>0</v>
      </c>
      <c r="BJ45" s="27"/>
      <c r="BK45" s="26"/>
      <c r="BM45" s="32">
        <v>0</v>
      </c>
      <c r="BN45" s="27"/>
      <c r="BQ45" s="32">
        <v>0</v>
      </c>
      <c r="BR45" s="27"/>
      <c r="BU45" s="32">
        <v>0</v>
      </c>
      <c r="BV45" s="27"/>
      <c r="BW45" s="26"/>
      <c r="BZ45" s="32">
        <v>0</v>
      </c>
      <c r="CA45" s="27"/>
      <c r="CB45" s="26"/>
      <c r="CE45" s="32">
        <v>0</v>
      </c>
      <c r="CF45" s="27"/>
      <c r="CI45" s="32">
        <v>0</v>
      </c>
      <c r="CJ45" s="27"/>
      <c r="CK45" s="26"/>
      <c r="CP45" s="32">
        <v>0</v>
      </c>
      <c r="CQ45" s="27"/>
      <c r="CT45" s="32">
        <v>0</v>
      </c>
      <c r="CU45" s="27"/>
      <c r="CV45" s="26"/>
      <c r="CZ45" s="32">
        <v>0</v>
      </c>
      <c r="DA45" s="27"/>
      <c r="DF45" s="32">
        <v>0</v>
      </c>
      <c r="DG45" s="27"/>
      <c r="DJ45" s="32">
        <v>0</v>
      </c>
      <c r="DK45" s="27"/>
      <c r="DL45" s="26"/>
      <c r="DN45" s="32">
        <v>0</v>
      </c>
      <c r="DO45" s="27"/>
      <c r="DP45" s="26"/>
      <c r="DR45" s="32">
        <v>0</v>
      </c>
      <c r="DS45" s="27"/>
      <c r="DV45" s="32">
        <v>0</v>
      </c>
      <c r="DW45" s="27"/>
      <c r="DX45" s="26"/>
      <c r="DZ45" s="32">
        <v>0</v>
      </c>
      <c r="EA45" s="27"/>
      <c r="EB45" s="26"/>
      <c r="ED45" s="32">
        <v>0</v>
      </c>
      <c r="EE45" s="27"/>
      <c r="EH45" s="32">
        <v>0</v>
      </c>
      <c r="EI45" s="30"/>
      <c r="EL45" s="32">
        <v>0</v>
      </c>
      <c r="EM45" s="27"/>
      <c r="EP45" s="32">
        <v>0</v>
      </c>
      <c r="EQ45" s="30"/>
      <c r="ET45" s="32">
        <v>0</v>
      </c>
      <c r="EU45" s="27"/>
      <c r="EX45" s="32">
        <v>0</v>
      </c>
      <c r="EY45" s="30"/>
      <c r="FB45" s="32">
        <v>0</v>
      </c>
      <c r="FC45" s="27"/>
      <c r="FD45" s="28"/>
      <c r="FF45" s="32">
        <v>0</v>
      </c>
      <c r="FG45" s="30"/>
      <c r="FJ45" s="32">
        <v>0</v>
      </c>
      <c r="FK45" s="30"/>
      <c r="FN45" s="32">
        <v>0</v>
      </c>
      <c r="FO45" s="30"/>
      <c r="FR45" s="32">
        <v>0</v>
      </c>
      <c r="FS45" s="27"/>
      <c r="FT45" s="24"/>
      <c r="FV45" s="24"/>
      <c r="FX45" s="32">
        <v>0</v>
      </c>
      <c r="FY45" s="30"/>
      <c r="FZ45" s="25">
        <v>0</v>
      </c>
      <c r="GA45" s="25">
        <v>0</v>
      </c>
      <c r="GB45" s="32">
        <v>0</v>
      </c>
      <c r="GC45" s="30"/>
      <c r="GD45" s="25">
        <v>0</v>
      </c>
      <c r="GE45" s="25">
        <v>0</v>
      </c>
      <c r="GF45" s="32">
        <v>0</v>
      </c>
      <c r="GG45" s="30"/>
      <c r="GH45" s="28">
        <v>0</v>
      </c>
      <c r="GI45" s="25">
        <v>0</v>
      </c>
      <c r="GJ45" s="32">
        <v>0</v>
      </c>
      <c r="GK45" s="30"/>
    </row>
    <row r="46" spans="1:193" x14ac:dyDescent="0.25">
      <c r="A46" s="32" t="s">
        <v>150</v>
      </c>
      <c r="B46" s="24">
        <v>1</v>
      </c>
      <c r="M46" s="26"/>
      <c r="Q46" s="32">
        <v>0</v>
      </c>
      <c r="R46" s="27"/>
      <c r="U46" s="32">
        <v>0</v>
      </c>
      <c r="V46" s="27"/>
      <c r="W46" s="26"/>
      <c r="Y46" s="32">
        <v>0</v>
      </c>
      <c r="Z46" s="27"/>
      <c r="AA46" s="26"/>
      <c r="AC46" s="32">
        <v>0</v>
      </c>
      <c r="AD46" s="27"/>
      <c r="AG46" s="32">
        <v>0</v>
      </c>
      <c r="AH46" s="27"/>
      <c r="AI46" s="26"/>
      <c r="AL46" s="32">
        <v>0</v>
      </c>
      <c r="AM46" s="27"/>
      <c r="AN46" s="26"/>
      <c r="AR46" s="32">
        <v>0</v>
      </c>
      <c r="AS46" s="27"/>
      <c r="AT46" s="26"/>
      <c r="AW46" s="32">
        <v>0</v>
      </c>
      <c r="AX46" s="27"/>
      <c r="BA46" s="32">
        <v>0</v>
      </c>
      <c r="BB46" s="27"/>
      <c r="BC46" s="28"/>
      <c r="BE46" s="32">
        <v>0</v>
      </c>
      <c r="BF46" s="27"/>
      <c r="BG46" s="26"/>
      <c r="BI46" s="32">
        <v>0</v>
      </c>
      <c r="BJ46" s="27"/>
      <c r="BK46" s="26"/>
      <c r="BM46" s="32">
        <v>0</v>
      </c>
      <c r="BN46" s="27"/>
      <c r="BQ46" s="32">
        <v>0</v>
      </c>
      <c r="BR46" s="27"/>
      <c r="BU46" s="32">
        <v>0</v>
      </c>
      <c r="BV46" s="27"/>
      <c r="BW46" s="26"/>
      <c r="BZ46" s="32">
        <v>0</v>
      </c>
      <c r="CA46" s="27"/>
      <c r="CB46" s="26"/>
      <c r="CE46" s="32">
        <v>0</v>
      </c>
      <c r="CF46" s="27"/>
      <c r="CI46" s="32">
        <v>0</v>
      </c>
      <c r="CJ46" s="27"/>
      <c r="CK46" s="26"/>
      <c r="CP46" s="32">
        <v>0</v>
      </c>
      <c r="CQ46" s="27"/>
      <c r="CT46" s="32">
        <v>0</v>
      </c>
      <c r="CU46" s="27"/>
      <c r="CV46" s="26"/>
      <c r="CZ46" s="32">
        <v>0</v>
      </c>
      <c r="DA46" s="27"/>
      <c r="DF46" s="32">
        <v>0</v>
      </c>
      <c r="DG46" s="27"/>
      <c r="DJ46" s="32">
        <v>0</v>
      </c>
      <c r="DK46" s="27"/>
      <c r="DL46" s="26"/>
      <c r="DN46" s="32">
        <v>0</v>
      </c>
      <c r="DO46" s="27"/>
      <c r="DP46" s="26"/>
      <c r="DR46" s="32">
        <v>0</v>
      </c>
      <c r="DS46" s="27"/>
      <c r="DV46" s="32">
        <v>0</v>
      </c>
      <c r="DW46" s="27"/>
      <c r="DX46" s="26"/>
      <c r="DZ46" s="32">
        <v>0</v>
      </c>
      <c r="EA46" s="27"/>
      <c r="EB46" s="26"/>
      <c r="ED46" s="32">
        <v>0</v>
      </c>
      <c r="EE46" s="27"/>
      <c r="EH46" s="32">
        <v>0</v>
      </c>
      <c r="EI46" s="30"/>
      <c r="EL46" s="32">
        <v>0</v>
      </c>
      <c r="EM46" s="27"/>
      <c r="EP46" s="32">
        <v>0</v>
      </c>
      <c r="EQ46" s="30"/>
      <c r="ET46" s="32">
        <v>0</v>
      </c>
      <c r="EU46" s="27"/>
      <c r="EX46" s="32">
        <v>0</v>
      </c>
      <c r="EY46" s="30"/>
      <c r="FB46" s="32">
        <v>0</v>
      </c>
      <c r="FC46" s="27"/>
      <c r="FD46" s="28"/>
      <c r="FF46" s="32">
        <v>0</v>
      </c>
      <c r="FG46" s="30"/>
      <c r="FJ46" s="32">
        <v>0</v>
      </c>
      <c r="FK46" s="30"/>
      <c r="FN46" s="32">
        <v>0</v>
      </c>
      <c r="FO46" s="30"/>
      <c r="FR46" s="32">
        <v>0</v>
      </c>
      <c r="FS46" s="27"/>
      <c r="FT46" s="24"/>
      <c r="FV46" s="24"/>
      <c r="FX46" s="32">
        <v>0</v>
      </c>
      <c r="FY46" s="30"/>
      <c r="FZ46" s="25">
        <v>0</v>
      </c>
      <c r="GA46" s="25">
        <v>0</v>
      </c>
      <c r="GB46" s="32">
        <v>0</v>
      </c>
      <c r="GC46" s="30"/>
      <c r="GD46" s="25">
        <v>0</v>
      </c>
      <c r="GE46" s="25">
        <v>0</v>
      </c>
      <c r="GF46" s="32">
        <v>0</v>
      </c>
      <c r="GG46" s="30"/>
      <c r="GH46" s="28">
        <v>0</v>
      </c>
      <c r="GI46" s="25">
        <v>0</v>
      </c>
      <c r="GJ46" s="32">
        <v>0</v>
      </c>
      <c r="GK46" s="30"/>
    </row>
    <row r="47" spans="1:193" x14ac:dyDescent="0.25">
      <c r="A47" s="32" t="s">
        <v>151</v>
      </c>
      <c r="B47" s="24">
        <v>0.09</v>
      </c>
      <c r="C47">
        <v>19</v>
      </c>
      <c r="F47">
        <v>14</v>
      </c>
      <c r="G47">
        <v>20</v>
      </c>
      <c r="M47" s="26"/>
      <c r="Q47" s="32">
        <v>0</v>
      </c>
      <c r="R47" s="27"/>
      <c r="S47">
        <v>40</v>
      </c>
      <c r="T47">
        <v>45</v>
      </c>
      <c r="U47" s="32">
        <v>-5</v>
      </c>
      <c r="V47" s="27"/>
      <c r="W47" s="26"/>
      <c r="Y47" s="32">
        <v>0</v>
      </c>
      <c r="Z47" s="27"/>
      <c r="AA47" s="26">
        <v>30</v>
      </c>
      <c r="AB47" s="32">
        <v>30</v>
      </c>
      <c r="AC47" s="32">
        <v>0</v>
      </c>
      <c r="AD47" s="27"/>
      <c r="AG47" s="32">
        <v>0</v>
      </c>
      <c r="AH47" s="27"/>
      <c r="AI47" s="26"/>
      <c r="AL47" s="32">
        <v>0</v>
      </c>
      <c r="AM47" s="27"/>
      <c r="AN47" s="26"/>
      <c r="AR47" s="32">
        <v>0</v>
      </c>
      <c r="AS47" s="27"/>
      <c r="AT47" s="26"/>
      <c r="AX47" s="27"/>
      <c r="BB47" s="27"/>
      <c r="BC47" s="28"/>
      <c r="BF47" s="27"/>
      <c r="BG47" s="26"/>
      <c r="BJ47" s="27"/>
      <c r="BK47" s="26"/>
      <c r="BN47" s="27"/>
      <c r="BR47" s="27"/>
      <c r="BV47" s="27"/>
      <c r="BW47" s="26"/>
      <c r="CA47" s="27"/>
      <c r="CB47" s="26"/>
      <c r="CF47" s="27"/>
      <c r="CJ47" s="27"/>
      <c r="CK47" s="26"/>
      <c r="CQ47" s="27"/>
      <c r="CU47" s="27"/>
      <c r="CV47" s="26"/>
      <c r="DA47" s="27"/>
      <c r="DG47" s="27"/>
      <c r="DK47" s="27"/>
      <c r="DL47" s="26"/>
      <c r="DO47" s="27"/>
      <c r="DP47" s="26"/>
      <c r="DS47" s="27"/>
      <c r="DW47" s="27"/>
      <c r="DX47" s="26"/>
      <c r="EA47" s="27"/>
      <c r="EB47" s="26"/>
      <c r="EE47" s="27"/>
      <c r="EI47" s="30"/>
      <c r="EM47" s="27"/>
      <c r="EQ47" s="30"/>
      <c r="EU47" s="27"/>
      <c r="EY47" s="30"/>
      <c r="FC47" s="27"/>
      <c r="FD47" s="28"/>
      <c r="FG47" s="30"/>
      <c r="FK47" s="30"/>
      <c r="FO47" s="30"/>
      <c r="FS47" s="27"/>
      <c r="FT47" s="24"/>
      <c r="FV47" s="24"/>
      <c r="FY47" s="30"/>
      <c r="FZ47" s="25"/>
      <c r="GA47" s="25"/>
      <c r="GC47" s="30"/>
      <c r="GD47" s="25"/>
      <c r="GE47" s="25"/>
      <c r="GG47" s="30"/>
      <c r="GH47" s="28"/>
      <c r="GI47" s="25"/>
      <c r="GK47" s="30"/>
    </row>
    <row r="48" spans="1:193" x14ac:dyDescent="0.25">
      <c r="A48" s="32" t="s">
        <v>152</v>
      </c>
      <c r="B48" s="24">
        <v>0.15</v>
      </c>
      <c r="C48">
        <v>23</v>
      </c>
      <c r="J48">
        <v>15</v>
      </c>
      <c r="M48" s="26"/>
      <c r="O48">
        <v>24</v>
      </c>
      <c r="P48" s="32">
        <v>24</v>
      </c>
      <c r="Q48" s="32">
        <v>0</v>
      </c>
      <c r="R48" s="27"/>
      <c r="U48" s="32">
        <v>0</v>
      </c>
      <c r="V48" s="27"/>
      <c r="W48" s="26"/>
      <c r="Y48" s="32">
        <v>0</v>
      </c>
      <c r="Z48" s="27"/>
      <c r="AA48" s="26">
        <v>32</v>
      </c>
      <c r="AB48" s="32">
        <v>30</v>
      </c>
      <c r="AC48" s="32">
        <v>2</v>
      </c>
      <c r="AD48" s="27"/>
      <c r="AG48" s="32">
        <v>0</v>
      </c>
      <c r="AH48" s="27"/>
      <c r="AI48" s="26"/>
      <c r="AL48" s="32">
        <v>0</v>
      </c>
      <c r="AM48" s="27"/>
      <c r="AN48" s="26"/>
      <c r="AR48" s="32">
        <v>0</v>
      </c>
      <c r="AS48" s="27"/>
      <c r="AT48" s="26"/>
      <c r="AX48" s="30"/>
      <c r="BB48" s="27"/>
      <c r="BC48" s="28"/>
      <c r="BF48" s="27"/>
      <c r="BG48" s="26"/>
      <c r="BJ48" s="27"/>
      <c r="BK48" s="26"/>
      <c r="BN48" s="27"/>
      <c r="BR48" s="27"/>
      <c r="BV48" s="27"/>
      <c r="BW48" s="26"/>
      <c r="CA48" s="27"/>
      <c r="CB48" s="26"/>
      <c r="CF48" s="27"/>
      <c r="CJ48" s="27"/>
      <c r="CK48" s="26"/>
      <c r="CQ48" s="27"/>
      <c r="CU48" s="27"/>
      <c r="CV48" s="26"/>
      <c r="CY48" s="24"/>
      <c r="DA48" s="27"/>
      <c r="DG48" s="27"/>
      <c r="DH48" s="25"/>
      <c r="DK48" s="27"/>
      <c r="DL48" s="26"/>
      <c r="DO48" s="27"/>
      <c r="DP48" s="26"/>
      <c r="DS48" s="27"/>
      <c r="DW48" s="27"/>
      <c r="DX48" s="26"/>
      <c r="EA48" s="27"/>
      <c r="EB48" s="26"/>
      <c r="EE48" s="27"/>
      <c r="EI48" s="30"/>
      <c r="EM48" s="27"/>
      <c r="EQ48" s="30"/>
      <c r="EU48" s="27"/>
      <c r="EY48" s="30"/>
      <c r="FC48" s="27"/>
      <c r="FD48" s="28"/>
      <c r="FG48" s="30"/>
      <c r="FK48" s="30"/>
      <c r="FO48" s="30"/>
      <c r="FS48" s="27"/>
      <c r="FT48" s="24"/>
      <c r="FV48" s="24"/>
      <c r="FY48" s="30"/>
      <c r="FZ48" s="25"/>
      <c r="GA48" s="25"/>
      <c r="GC48" s="30"/>
      <c r="GD48" s="25"/>
      <c r="GE48" s="25"/>
      <c r="GG48" s="30"/>
      <c r="GH48" s="28"/>
      <c r="GI48" s="25"/>
      <c r="GK48" s="30"/>
    </row>
    <row r="49" spans="1:193" x14ac:dyDescent="0.25">
      <c r="A49" s="32" t="s">
        <v>153</v>
      </c>
      <c r="B49" s="24">
        <v>0.09</v>
      </c>
      <c r="F49">
        <v>20</v>
      </c>
      <c r="G49">
        <v>35</v>
      </c>
      <c r="J49">
        <v>22</v>
      </c>
      <c r="M49" s="26"/>
      <c r="O49">
        <v>10</v>
      </c>
      <c r="P49">
        <v>10</v>
      </c>
      <c r="Q49" s="32">
        <v>0</v>
      </c>
      <c r="R49" s="27"/>
      <c r="S49">
        <v>40</v>
      </c>
      <c r="T49">
        <v>43</v>
      </c>
      <c r="U49" s="32">
        <v>-3</v>
      </c>
      <c r="V49" s="27"/>
      <c r="W49" s="29">
        <v>10</v>
      </c>
      <c r="X49">
        <v>12</v>
      </c>
      <c r="Y49" s="32">
        <v>-2</v>
      </c>
      <c r="Z49" s="27"/>
      <c r="AA49" s="26"/>
      <c r="AC49" s="32">
        <v>0</v>
      </c>
      <c r="AD49" s="27"/>
      <c r="AE49">
        <v>40</v>
      </c>
      <c r="AF49">
        <v>47</v>
      </c>
      <c r="AG49" s="32">
        <v>-7</v>
      </c>
      <c r="AH49" s="27"/>
      <c r="AI49" s="26"/>
      <c r="AL49" s="32">
        <v>0</v>
      </c>
      <c r="AM49" s="27"/>
      <c r="AN49" s="26"/>
      <c r="AP49">
        <v>50</v>
      </c>
      <c r="AQ49">
        <v>53</v>
      </c>
      <c r="AR49" s="32">
        <v>-3</v>
      </c>
      <c r="AS49" s="27"/>
      <c r="AT49" s="29">
        <v>10</v>
      </c>
      <c r="AV49">
        <v>9</v>
      </c>
      <c r="AW49" s="32">
        <v>1</v>
      </c>
      <c r="AX49" s="27"/>
      <c r="AY49">
        <v>30</v>
      </c>
      <c r="AZ49" s="32">
        <v>32.799999999999997</v>
      </c>
      <c r="BA49" s="32">
        <v>-2.7999999999999972</v>
      </c>
      <c r="BB49" s="27"/>
      <c r="BC49" s="29">
        <v>10</v>
      </c>
      <c r="BD49" s="32">
        <v>8</v>
      </c>
      <c r="BE49" s="32">
        <v>2</v>
      </c>
      <c r="BF49" s="27"/>
      <c r="BG49" s="26"/>
      <c r="BI49" s="32">
        <v>0</v>
      </c>
      <c r="BJ49" s="27"/>
      <c r="BK49" s="29">
        <v>30</v>
      </c>
      <c r="BL49">
        <v>33</v>
      </c>
      <c r="BM49" s="32">
        <v>-3</v>
      </c>
      <c r="BN49" s="27"/>
      <c r="BQ49" s="32">
        <v>0</v>
      </c>
      <c r="BR49" s="27"/>
      <c r="BU49" s="32">
        <v>0</v>
      </c>
      <c r="BV49" s="27"/>
      <c r="BW49" s="26"/>
      <c r="BZ49" s="32">
        <v>0</v>
      </c>
      <c r="CA49" s="27"/>
      <c r="CB49" s="29">
        <v>30</v>
      </c>
      <c r="CD49">
        <v>29</v>
      </c>
      <c r="CE49" s="32">
        <v>1</v>
      </c>
      <c r="CF49" s="27"/>
      <c r="CG49">
        <v>30</v>
      </c>
      <c r="CH49" s="25">
        <v>28.2</v>
      </c>
      <c r="CI49" s="32">
        <v>1.8000000000000009</v>
      </c>
      <c r="CJ49" s="27"/>
      <c r="CK49" s="26"/>
      <c r="CP49" s="32">
        <v>0</v>
      </c>
      <c r="CQ49" s="27"/>
      <c r="CR49">
        <v>30</v>
      </c>
      <c r="CS49" s="25">
        <v>34.400000000000013</v>
      </c>
      <c r="CT49" s="32">
        <v>-4.4000000000000128</v>
      </c>
      <c r="CU49" s="27"/>
      <c r="CV49" s="26"/>
      <c r="CZ49" s="32">
        <v>0</v>
      </c>
      <c r="DA49" s="27"/>
      <c r="DF49" s="32">
        <v>0</v>
      </c>
      <c r="DG49" s="27"/>
      <c r="DH49">
        <v>30</v>
      </c>
      <c r="DI49" s="25">
        <v>35</v>
      </c>
      <c r="DJ49" s="32">
        <v>-5</v>
      </c>
      <c r="DK49" s="27"/>
      <c r="DL49" s="29">
        <v>20</v>
      </c>
      <c r="DM49">
        <v>20</v>
      </c>
      <c r="DN49" s="32">
        <v>0</v>
      </c>
      <c r="DO49" s="27"/>
      <c r="DP49" s="29">
        <v>10</v>
      </c>
      <c r="DQ49">
        <v>10</v>
      </c>
      <c r="DR49" s="32">
        <v>0</v>
      </c>
      <c r="DS49" s="27"/>
      <c r="DV49" s="32">
        <v>0</v>
      </c>
      <c r="DW49" s="27"/>
      <c r="DX49" s="29">
        <v>20</v>
      </c>
      <c r="DY49">
        <v>20</v>
      </c>
      <c r="DZ49" s="32">
        <v>0</v>
      </c>
      <c r="EA49" s="27"/>
      <c r="EB49" s="29">
        <v>10</v>
      </c>
      <c r="EC49">
        <v>12</v>
      </c>
      <c r="ED49" s="32">
        <v>-2</v>
      </c>
      <c r="EE49" s="27"/>
      <c r="EF49">
        <v>30</v>
      </c>
      <c r="EG49">
        <v>30</v>
      </c>
      <c r="EH49" s="32">
        <v>0</v>
      </c>
      <c r="EI49" s="30"/>
      <c r="EL49" s="32">
        <v>0</v>
      </c>
      <c r="EM49" s="27"/>
      <c r="EN49">
        <v>30</v>
      </c>
      <c r="EO49">
        <v>30</v>
      </c>
      <c r="EP49" s="32">
        <v>0</v>
      </c>
      <c r="EQ49" s="30"/>
      <c r="ER49">
        <v>10</v>
      </c>
      <c r="ES49">
        <v>10</v>
      </c>
      <c r="ET49" s="32">
        <v>0</v>
      </c>
      <c r="EU49" s="27"/>
      <c r="EW49">
        <v>20</v>
      </c>
      <c r="EX49" s="34">
        <v>-20</v>
      </c>
      <c r="EY49" s="27">
        <v>1.8</v>
      </c>
      <c r="FB49" s="32">
        <v>0</v>
      </c>
      <c r="FC49" s="27"/>
      <c r="FD49" s="29">
        <v>30</v>
      </c>
      <c r="FE49" s="25">
        <v>30</v>
      </c>
      <c r="FF49" s="32">
        <v>0</v>
      </c>
      <c r="FG49" s="30"/>
      <c r="FJ49" s="32">
        <v>0</v>
      </c>
      <c r="FK49" s="30"/>
      <c r="FL49">
        <v>20</v>
      </c>
      <c r="FM49">
        <v>20</v>
      </c>
      <c r="FN49" s="32">
        <v>0</v>
      </c>
      <c r="FO49" s="30"/>
      <c r="FR49" s="32">
        <v>0</v>
      </c>
      <c r="FS49" s="27"/>
      <c r="FT49" s="24"/>
      <c r="FV49">
        <v>10</v>
      </c>
      <c r="FW49">
        <v>16</v>
      </c>
      <c r="FX49" s="32">
        <v>-6</v>
      </c>
      <c r="FY49" s="30"/>
      <c r="FZ49" s="25">
        <v>0</v>
      </c>
      <c r="GA49" s="25">
        <v>0</v>
      </c>
      <c r="GB49" s="32">
        <v>0</v>
      </c>
      <c r="GC49" s="30"/>
      <c r="GD49" s="25">
        <v>10</v>
      </c>
      <c r="GE49" s="25">
        <v>10</v>
      </c>
      <c r="GF49" s="32">
        <v>0</v>
      </c>
      <c r="GG49" s="30"/>
      <c r="GH49" s="28">
        <v>0</v>
      </c>
      <c r="GI49" s="25">
        <v>0</v>
      </c>
      <c r="GJ49" s="32">
        <v>0</v>
      </c>
      <c r="GK49" s="30"/>
    </row>
    <row r="50" spans="1:193" x14ac:dyDescent="0.25">
      <c r="A50" s="32" t="s">
        <v>154</v>
      </c>
      <c r="B50" s="24">
        <v>0.3</v>
      </c>
      <c r="M50" s="26"/>
      <c r="Q50" s="32">
        <v>0</v>
      </c>
      <c r="R50" s="27"/>
      <c r="U50" s="32">
        <v>0</v>
      </c>
      <c r="V50" s="27"/>
      <c r="W50" s="26"/>
      <c r="Y50" s="32">
        <v>0</v>
      </c>
      <c r="Z50" s="27"/>
      <c r="AA50" s="26"/>
      <c r="AC50" s="32">
        <v>0</v>
      </c>
      <c r="AD50" s="27"/>
      <c r="AG50" s="32">
        <v>0</v>
      </c>
      <c r="AH50" s="27"/>
      <c r="AI50" s="26"/>
      <c r="AL50" s="32">
        <v>0</v>
      </c>
      <c r="AM50" s="27"/>
      <c r="AN50" s="26"/>
      <c r="AR50" s="32">
        <v>0</v>
      </c>
      <c r="AS50" s="27"/>
      <c r="AT50" s="26"/>
      <c r="AW50" s="32">
        <v>0</v>
      </c>
      <c r="AX50" s="27"/>
      <c r="BA50" s="32">
        <v>0</v>
      </c>
      <c r="BB50" s="27"/>
      <c r="BC50" s="28"/>
      <c r="BE50" s="32">
        <v>0</v>
      </c>
      <c r="BF50" s="27"/>
      <c r="BG50" s="26"/>
      <c r="BI50" s="32">
        <v>0</v>
      </c>
      <c r="BJ50" s="27"/>
      <c r="BK50" s="26"/>
      <c r="BM50" s="32">
        <v>0</v>
      </c>
      <c r="BN50" s="27"/>
      <c r="BQ50" s="32">
        <v>0</v>
      </c>
      <c r="BR50" s="27"/>
      <c r="BU50" s="32">
        <v>0</v>
      </c>
      <c r="BV50" s="27"/>
      <c r="BW50" s="26"/>
      <c r="BZ50" s="32">
        <v>0</v>
      </c>
      <c r="CA50" s="27"/>
      <c r="CB50" s="26"/>
      <c r="CE50" s="32">
        <v>0</v>
      </c>
      <c r="CF50" s="27"/>
      <c r="CI50" s="32">
        <v>0</v>
      </c>
      <c r="CJ50" s="27"/>
      <c r="CK50" s="26"/>
      <c r="CP50" s="32">
        <v>0</v>
      </c>
      <c r="CQ50" s="27"/>
      <c r="CT50" s="32">
        <v>0</v>
      </c>
      <c r="CU50" s="27"/>
      <c r="CV50" s="26"/>
      <c r="CZ50" s="32">
        <v>0</v>
      </c>
      <c r="DA50" s="27"/>
      <c r="DF50" s="32">
        <v>0</v>
      </c>
      <c r="DG50" s="27"/>
      <c r="DJ50" s="32">
        <v>0</v>
      </c>
      <c r="DK50" s="27"/>
      <c r="DL50" s="26"/>
      <c r="DN50" s="32">
        <v>0</v>
      </c>
      <c r="DO50" s="27"/>
      <c r="DP50" s="26"/>
      <c r="DR50" s="32">
        <v>0</v>
      </c>
      <c r="DS50" s="27"/>
      <c r="DV50" s="32">
        <v>0</v>
      </c>
      <c r="DW50" s="27"/>
      <c r="DX50" s="26"/>
      <c r="DZ50" s="32">
        <v>0</v>
      </c>
      <c r="EA50" s="27"/>
      <c r="EB50" s="26"/>
      <c r="ED50" s="32">
        <v>0</v>
      </c>
      <c r="EE50" s="27"/>
      <c r="EH50" s="32">
        <v>0</v>
      </c>
      <c r="EI50" s="30"/>
      <c r="EL50" s="32">
        <v>0</v>
      </c>
      <c r="EM50" s="27"/>
      <c r="EP50" s="32">
        <v>0</v>
      </c>
      <c r="EQ50" s="30"/>
      <c r="ET50" s="32">
        <v>0</v>
      </c>
      <c r="EU50" s="27"/>
      <c r="EX50" s="32">
        <v>0</v>
      </c>
      <c r="EY50" s="30"/>
      <c r="FB50" s="32">
        <v>0</v>
      </c>
      <c r="FC50" s="27"/>
      <c r="FD50" s="28"/>
      <c r="FF50" s="32">
        <v>0</v>
      </c>
      <c r="FG50" s="30"/>
      <c r="FJ50" s="32">
        <v>0</v>
      </c>
      <c r="FK50" s="30"/>
      <c r="FN50" s="32">
        <v>0</v>
      </c>
      <c r="FO50" s="30"/>
      <c r="FR50" s="32">
        <v>0</v>
      </c>
      <c r="FS50" s="27"/>
      <c r="FT50" s="24"/>
      <c r="FV50" s="24"/>
      <c r="FX50" s="32">
        <v>0</v>
      </c>
      <c r="FY50" s="30"/>
      <c r="FZ50" s="25">
        <v>0</v>
      </c>
      <c r="GA50" s="25">
        <v>0</v>
      </c>
      <c r="GB50" s="32">
        <v>0</v>
      </c>
      <c r="GC50" s="30"/>
      <c r="GD50" s="25">
        <v>0</v>
      </c>
      <c r="GE50" s="25">
        <v>0</v>
      </c>
      <c r="GF50" s="32">
        <v>0</v>
      </c>
      <c r="GG50" s="30"/>
      <c r="GH50" s="28">
        <v>0</v>
      </c>
      <c r="GI50" s="25">
        <v>0</v>
      </c>
      <c r="GJ50" s="32">
        <v>0</v>
      </c>
      <c r="GK50" s="30"/>
    </row>
    <row r="51" spans="1:193" x14ac:dyDescent="0.25">
      <c r="A51" s="32" t="s">
        <v>155</v>
      </c>
      <c r="B51" s="24">
        <v>0.27</v>
      </c>
      <c r="M51" s="26"/>
      <c r="Q51" s="32">
        <v>0</v>
      </c>
      <c r="R51" s="27"/>
      <c r="U51" s="32">
        <v>0</v>
      </c>
      <c r="V51" s="27"/>
      <c r="W51" s="26"/>
      <c r="Y51" s="32">
        <v>0</v>
      </c>
      <c r="Z51" s="27"/>
      <c r="AA51" s="26"/>
      <c r="AC51" s="32">
        <v>0</v>
      </c>
      <c r="AD51" s="27"/>
      <c r="AG51" s="32">
        <v>0</v>
      </c>
      <c r="AH51" s="27"/>
      <c r="AI51" s="26"/>
      <c r="AL51" s="32">
        <v>0</v>
      </c>
      <c r="AM51" s="27"/>
      <c r="AN51" s="26"/>
      <c r="AR51" s="32">
        <v>0</v>
      </c>
      <c r="AS51" s="27"/>
      <c r="AT51" s="26"/>
      <c r="AW51" s="32">
        <v>0</v>
      </c>
      <c r="AX51" s="27"/>
      <c r="BA51" s="32">
        <v>0</v>
      </c>
      <c r="BB51" s="27"/>
      <c r="BC51" s="28"/>
      <c r="BE51" s="32">
        <v>0</v>
      </c>
      <c r="BF51" s="27"/>
      <c r="BG51" s="26"/>
      <c r="BI51" s="32">
        <v>0</v>
      </c>
      <c r="BJ51" s="27"/>
      <c r="BK51" s="26"/>
      <c r="BM51" s="32">
        <v>0</v>
      </c>
      <c r="BN51" s="27"/>
      <c r="BQ51" s="32">
        <v>0</v>
      </c>
      <c r="BR51" s="27"/>
      <c r="BU51" s="32">
        <v>0</v>
      </c>
      <c r="BV51" s="27"/>
      <c r="BW51" s="26"/>
      <c r="BZ51" s="32">
        <v>0</v>
      </c>
      <c r="CA51" s="27"/>
      <c r="CB51" s="26"/>
      <c r="CE51" s="32">
        <v>0</v>
      </c>
      <c r="CF51" s="27"/>
      <c r="CI51" s="32">
        <v>0</v>
      </c>
      <c r="CJ51" s="27"/>
      <c r="CK51" s="26"/>
      <c r="CP51" s="32">
        <v>0</v>
      </c>
      <c r="CQ51" s="27"/>
      <c r="CT51" s="32">
        <v>0</v>
      </c>
      <c r="CU51" s="27"/>
      <c r="CV51" s="26"/>
      <c r="CZ51" s="32">
        <v>0</v>
      </c>
      <c r="DA51" s="27"/>
      <c r="DF51" s="32">
        <v>0</v>
      </c>
      <c r="DG51" s="27"/>
      <c r="DJ51" s="32">
        <v>0</v>
      </c>
      <c r="DK51" s="27"/>
      <c r="DL51" s="26"/>
      <c r="DN51" s="32">
        <v>0</v>
      </c>
      <c r="DO51" s="27"/>
      <c r="DP51" s="26"/>
      <c r="DR51" s="32">
        <v>0</v>
      </c>
      <c r="DS51" s="27"/>
      <c r="DV51" s="32">
        <v>0</v>
      </c>
      <c r="DW51" s="27"/>
      <c r="DX51" s="26"/>
      <c r="DZ51" s="32">
        <v>0</v>
      </c>
      <c r="EA51" s="27"/>
      <c r="EB51" s="26"/>
      <c r="ED51" s="32">
        <v>0</v>
      </c>
      <c r="EE51" s="27"/>
      <c r="EH51" s="32">
        <v>0</v>
      </c>
      <c r="EI51" s="30"/>
      <c r="EL51" s="32">
        <v>0</v>
      </c>
      <c r="EM51" s="27"/>
      <c r="EP51" s="32">
        <v>0</v>
      </c>
      <c r="EQ51" s="30"/>
      <c r="ET51" s="32">
        <v>0</v>
      </c>
      <c r="EU51" s="27"/>
      <c r="EX51" s="32">
        <v>0</v>
      </c>
      <c r="EY51" s="30"/>
      <c r="FB51" s="32">
        <v>0</v>
      </c>
      <c r="FC51" s="27"/>
      <c r="FD51" s="28"/>
      <c r="FF51" s="32">
        <v>0</v>
      </c>
      <c r="FG51" s="30"/>
      <c r="FJ51" s="32">
        <v>0</v>
      </c>
      <c r="FK51" s="30"/>
      <c r="FN51" s="32">
        <v>0</v>
      </c>
      <c r="FO51" s="30"/>
      <c r="FR51" s="32">
        <v>0</v>
      </c>
      <c r="FS51" s="27"/>
      <c r="FT51" s="24"/>
      <c r="FV51" s="24"/>
      <c r="FX51" s="32">
        <v>0</v>
      </c>
      <c r="FY51" s="30"/>
      <c r="FZ51" s="25">
        <v>0</v>
      </c>
      <c r="GA51" s="25">
        <v>0</v>
      </c>
      <c r="GB51" s="32">
        <v>0</v>
      </c>
      <c r="GC51" s="30"/>
      <c r="GD51" s="25">
        <v>0</v>
      </c>
      <c r="GE51" s="25">
        <v>0</v>
      </c>
      <c r="GF51" s="32">
        <v>0</v>
      </c>
      <c r="GG51" s="30"/>
      <c r="GH51" s="28">
        <v>0</v>
      </c>
      <c r="GI51" s="25">
        <v>0</v>
      </c>
      <c r="GJ51" s="32">
        <v>0</v>
      </c>
      <c r="GK51" s="30"/>
    </row>
    <row r="52" spans="1:193" x14ac:dyDescent="0.25">
      <c r="A52" s="32" t="s">
        <v>156</v>
      </c>
      <c r="B52" s="24">
        <v>1</v>
      </c>
      <c r="F52">
        <v>110</v>
      </c>
      <c r="G52">
        <v>119</v>
      </c>
      <c r="M52" s="26"/>
      <c r="O52">
        <v>208</v>
      </c>
      <c r="P52">
        <v>198</v>
      </c>
      <c r="Q52" s="32">
        <v>10</v>
      </c>
      <c r="R52" s="27"/>
      <c r="U52" s="32">
        <v>0</v>
      </c>
      <c r="V52" s="27"/>
      <c r="W52" s="29">
        <v>196</v>
      </c>
      <c r="X52">
        <v>187</v>
      </c>
      <c r="Y52" s="32">
        <v>9</v>
      </c>
      <c r="Z52" s="27"/>
      <c r="AA52" s="26"/>
      <c r="AC52" s="32">
        <v>0</v>
      </c>
      <c r="AD52" s="27"/>
      <c r="AE52">
        <v>163</v>
      </c>
      <c r="AF52">
        <v>157</v>
      </c>
      <c r="AG52" s="32">
        <v>6</v>
      </c>
      <c r="AH52" s="27"/>
      <c r="AI52" s="29">
        <v>48</v>
      </c>
      <c r="AK52">
        <v>46</v>
      </c>
      <c r="AL52" s="32">
        <v>2</v>
      </c>
      <c r="AM52" s="27"/>
      <c r="AN52" s="26"/>
      <c r="AP52">
        <v>18</v>
      </c>
      <c r="AQ52">
        <v>17</v>
      </c>
      <c r="AR52" s="32">
        <v>1</v>
      </c>
      <c r="AS52" s="27"/>
      <c r="AT52" s="29">
        <v>66</v>
      </c>
      <c r="AV52">
        <v>63</v>
      </c>
      <c r="AW52" s="32">
        <v>3</v>
      </c>
      <c r="AX52" s="27"/>
      <c r="AY52">
        <v>138</v>
      </c>
      <c r="AZ52" s="32">
        <v>129.14519999999999</v>
      </c>
      <c r="BA52" s="32">
        <v>8.8548000000000116</v>
      </c>
      <c r="BB52" s="27"/>
      <c r="BC52" s="29">
        <v>29</v>
      </c>
      <c r="BD52" s="32">
        <v>25.150999999999978</v>
      </c>
      <c r="BE52" s="32">
        <v>3.849000000000022</v>
      </c>
      <c r="BF52" s="27"/>
      <c r="BG52" s="26"/>
      <c r="BI52" s="32">
        <v>0</v>
      </c>
      <c r="BJ52" s="27"/>
      <c r="BK52" s="29">
        <v>70</v>
      </c>
      <c r="BL52">
        <v>67</v>
      </c>
      <c r="BM52" s="32">
        <v>3</v>
      </c>
      <c r="BN52" s="27"/>
      <c r="BO52">
        <v>135</v>
      </c>
      <c r="BP52" s="25">
        <v>131.45339999999999</v>
      </c>
      <c r="BQ52" s="32">
        <v>3.5466000000000122</v>
      </c>
      <c r="BR52" s="27"/>
      <c r="BS52">
        <v>100</v>
      </c>
      <c r="BT52">
        <v>96</v>
      </c>
      <c r="BU52" s="32">
        <v>4</v>
      </c>
      <c r="BV52" s="27"/>
      <c r="BW52" s="26"/>
      <c r="BZ52" s="32">
        <v>0</v>
      </c>
      <c r="CA52" s="27"/>
      <c r="CB52" s="26"/>
      <c r="CE52" s="32">
        <v>0</v>
      </c>
      <c r="CF52" s="27"/>
      <c r="CI52" s="32">
        <v>0</v>
      </c>
      <c r="CJ52" s="27"/>
      <c r="CK52" s="26"/>
      <c r="CL52">
        <v>60</v>
      </c>
      <c r="CM52">
        <v>60</v>
      </c>
      <c r="CN52">
        <v>51</v>
      </c>
      <c r="CO52">
        <v>50</v>
      </c>
      <c r="CP52" s="32">
        <v>1</v>
      </c>
      <c r="CQ52" s="27"/>
      <c r="CR52">
        <v>136</v>
      </c>
      <c r="CS52" s="25">
        <v>127.8438</v>
      </c>
      <c r="CT52" s="32">
        <v>8.1561999999999983</v>
      </c>
      <c r="CU52" s="27"/>
      <c r="CV52" s="26"/>
      <c r="CX52">
        <v>69</v>
      </c>
      <c r="CY52">
        <v>67</v>
      </c>
      <c r="CZ52" s="32">
        <v>2</v>
      </c>
      <c r="DA52" s="27"/>
      <c r="DD52">
        <v>97</v>
      </c>
      <c r="DE52">
        <v>90</v>
      </c>
      <c r="DF52" s="32">
        <v>7</v>
      </c>
      <c r="DG52" s="27"/>
      <c r="DJ52" s="32">
        <v>0</v>
      </c>
      <c r="DK52" s="27"/>
      <c r="DL52" s="29">
        <v>83</v>
      </c>
      <c r="DM52">
        <v>80</v>
      </c>
      <c r="DN52" s="32">
        <v>3</v>
      </c>
      <c r="DO52" s="27"/>
      <c r="DP52" s="26"/>
      <c r="DR52" s="32">
        <v>0</v>
      </c>
      <c r="DS52" s="27"/>
      <c r="DV52" s="32">
        <v>0</v>
      </c>
      <c r="DW52" s="27"/>
      <c r="DX52" s="29">
        <v>126</v>
      </c>
      <c r="DY52">
        <v>130</v>
      </c>
      <c r="DZ52" s="32">
        <v>-4</v>
      </c>
      <c r="EA52" s="27"/>
      <c r="EB52" s="29">
        <v>5</v>
      </c>
      <c r="EC52">
        <v>3</v>
      </c>
      <c r="ED52" s="32">
        <v>2</v>
      </c>
      <c r="EE52" s="27"/>
      <c r="EF52">
        <v>72</v>
      </c>
      <c r="EG52">
        <v>70</v>
      </c>
      <c r="EH52" s="32">
        <v>2</v>
      </c>
      <c r="EI52" s="30"/>
      <c r="EJ52">
        <v>38</v>
      </c>
      <c r="EK52">
        <v>37</v>
      </c>
      <c r="EL52" s="32">
        <v>1</v>
      </c>
      <c r="EM52" s="27"/>
      <c r="EN52">
        <v>14</v>
      </c>
      <c r="EO52">
        <v>15</v>
      </c>
      <c r="EP52" s="32">
        <v>-1</v>
      </c>
      <c r="EQ52" s="30"/>
      <c r="ER52">
        <v>52</v>
      </c>
      <c r="ES52">
        <v>51</v>
      </c>
      <c r="ET52" s="32">
        <v>1</v>
      </c>
      <c r="EU52" s="27"/>
      <c r="EV52">
        <v>9</v>
      </c>
      <c r="EW52">
        <v>10</v>
      </c>
      <c r="EX52" s="32">
        <v>-1</v>
      </c>
      <c r="EY52" s="30"/>
      <c r="EZ52">
        <v>34</v>
      </c>
      <c r="FA52" s="25">
        <v>35.027999999999999</v>
      </c>
      <c r="FB52" s="32">
        <v>-1.0279999999999989</v>
      </c>
      <c r="FC52" s="27"/>
      <c r="FD52" s="28"/>
      <c r="FF52" s="32">
        <v>0</v>
      </c>
      <c r="FG52" s="30"/>
      <c r="FJ52" s="32">
        <v>0</v>
      </c>
      <c r="FK52" s="30"/>
      <c r="FN52" s="32">
        <v>0</v>
      </c>
      <c r="FO52" s="30"/>
      <c r="FR52" s="32">
        <v>0</v>
      </c>
      <c r="FS52" s="27"/>
      <c r="FT52">
        <v>81</v>
      </c>
      <c r="FU52">
        <v>80</v>
      </c>
      <c r="FV52">
        <v>67</v>
      </c>
      <c r="FW52">
        <v>67</v>
      </c>
      <c r="FX52" s="32">
        <v>1</v>
      </c>
      <c r="FY52" s="30"/>
      <c r="FZ52" s="25">
        <v>71.789000000000001</v>
      </c>
      <c r="GA52" s="25">
        <v>70</v>
      </c>
      <c r="GB52" s="32">
        <v>1.789000000000001</v>
      </c>
      <c r="GC52" s="30"/>
      <c r="GD52" s="25">
        <v>66.991</v>
      </c>
      <c r="GE52" s="25">
        <v>65.108000000000004</v>
      </c>
      <c r="GF52" s="32">
        <v>1.882999999999996</v>
      </c>
      <c r="GG52" s="30"/>
      <c r="GH52" s="28">
        <v>77.289000000000001</v>
      </c>
      <c r="GI52" s="25">
        <v>75</v>
      </c>
      <c r="GJ52" s="32">
        <v>2.289000000000001</v>
      </c>
      <c r="GK52" s="30"/>
    </row>
    <row r="53" spans="1:193" x14ac:dyDescent="0.25">
      <c r="A53" s="32" t="s">
        <v>157</v>
      </c>
      <c r="B53" s="24">
        <v>1</v>
      </c>
      <c r="M53" s="26"/>
      <c r="Q53" s="32">
        <v>0</v>
      </c>
      <c r="R53" s="27"/>
      <c r="U53" s="32">
        <v>0</v>
      </c>
      <c r="V53" s="27"/>
      <c r="W53" s="26"/>
      <c r="Y53" s="32">
        <v>0</v>
      </c>
      <c r="Z53" s="27"/>
      <c r="AA53" s="26"/>
      <c r="AC53" s="32">
        <v>0</v>
      </c>
      <c r="AD53" s="27"/>
      <c r="AG53" s="32">
        <v>0</v>
      </c>
      <c r="AH53" s="27"/>
      <c r="AI53" s="26"/>
      <c r="AL53" s="32">
        <v>0</v>
      </c>
      <c r="AM53" s="27"/>
      <c r="AN53" s="26"/>
      <c r="AR53" s="32">
        <v>0</v>
      </c>
      <c r="AS53" s="27"/>
      <c r="AT53" s="26"/>
      <c r="AW53" s="32">
        <v>0</v>
      </c>
      <c r="AX53" s="27"/>
      <c r="BA53" s="32">
        <v>0</v>
      </c>
      <c r="BB53" s="27"/>
      <c r="BC53" s="28"/>
      <c r="BE53" s="32">
        <v>0</v>
      </c>
      <c r="BF53" s="27"/>
      <c r="BG53" s="26"/>
      <c r="BI53" s="32">
        <v>0</v>
      </c>
      <c r="BJ53" s="27"/>
      <c r="BK53" s="26"/>
      <c r="BM53" s="32">
        <v>0</v>
      </c>
      <c r="BN53" s="27"/>
      <c r="BQ53" s="32">
        <v>0</v>
      </c>
      <c r="BR53" s="27"/>
      <c r="BU53" s="32">
        <v>0</v>
      </c>
      <c r="BV53" s="27"/>
      <c r="BW53" s="26"/>
      <c r="BZ53" s="32">
        <v>0</v>
      </c>
      <c r="CA53" s="27"/>
      <c r="CB53" s="26"/>
      <c r="CE53" s="32">
        <v>0</v>
      </c>
      <c r="CF53" s="27"/>
      <c r="CI53" s="32">
        <v>0</v>
      </c>
      <c r="CJ53" s="27"/>
      <c r="CK53" s="26"/>
      <c r="CP53" s="32">
        <v>0</v>
      </c>
      <c r="CQ53" s="27"/>
      <c r="CT53" s="32">
        <v>0</v>
      </c>
      <c r="CU53" s="27"/>
      <c r="CV53" s="26"/>
      <c r="CZ53" s="32">
        <v>0</v>
      </c>
      <c r="DA53" s="27"/>
      <c r="DF53" s="32">
        <v>0</v>
      </c>
      <c r="DG53" s="27"/>
      <c r="DJ53" s="32">
        <v>0</v>
      </c>
      <c r="DK53" s="27"/>
      <c r="DL53" s="26"/>
      <c r="DN53" s="32">
        <v>0</v>
      </c>
      <c r="DO53" s="27"/>
      <c r="DP53" s="26"/>
      <c r="DR53" s="32">
        <v>0</v>
      </c>
      <c r="DS53" s="27"/>
      <c r="DV53" s="32">
        <v>0</v>
      </c>
      <c r="DW53" s="27"/>
      <c r="DX53" s="26"/>
      <c r="DZ53" s="32">
        <v>0</v>
      </c>
      <c r="EA53" s="27"/>
      <c r="EB53" s="26"/>
      <c r="ED53" s="32">
        <v>0</v>
      </c>
      <c r="EE53" s="27"/>
      <c r="EH53" s="32">
        <v>0</v>
      </c>
      <c r="EI53" s="30"/>
      <c r="EL53" s="32">
        <v>0</v>
      </c>
      <c r="EM53" s="27"/>
      <c r="EP53" s="32">
        <v>0</v>
      </c>
      <c r="EQ53" s="30"/>
      <c r="ET53" s="32">
        <v>0</v>
      </c>
      <c r="EU53" s="27"/>
      <c r="EX53" s="32">
        <v>0</v>
      </c>
      <c r="EY53" s="30"/>
      <c r="FB53" s="32">
        <v>0</v>
      </c>
      <c r="FC53" s="27"/>
      <c r="FD53" s="28"/>
      <c r="FF53" s="32">
        <v>0</v>
      </c>
      <c r="FG53" s="30"/>
      <c r="FJ53" s="32">
        <v>0</v>
      </c>
      <c r="FK53" s="30"/>
      <c r="FN53" s="32">
        <v>0</v>
      </c>
      <c r="FO53" s="30"/>
      <c r="FR53" s="32">
        <v>0</v>
      </c>
      <c r="FS53" s="27"/>
      <c r="FT53" s="24"/>
      <c r="FV53" s="24"/>
      <c r="FX53" s="32">
        <v>0</v>
      </c>
      <c r="FY53" s="30"/>
      <c r="FZ53" s="25">
        <v>0</v>
      </c>
      <c r="GA53" s="25">
        <v>0</v>
      </c>
      <c r="GB53" s="32">
        <v>0</v>
      </c>
      <c r="GC53" s="30"/>
      <c r="GD53" s="25">
        <v>0</v>
      </c>
      <c r="GE53" s="25">
        <v>0</v>
      </c>
      <c r="GF53" s="32">
        <v>0</v>
      </c>
      <c r="GG53" s="30"/>
      <c r="GH53" s="28">
        <v>0</v>
      </c>
      <c r="GI53" s="25">
        <v>0</v>
      </c>
      <c r="GJ53" s="32">
        <v>0</v>
      </c>
      <c r="GK53" s="30"/>
    </row>
    <row r="54" spans="1:193" x14ac:dyDescent="0.25">
      <c r="A54" s="32" t="s">
        <v>158</v>
      </c>
      <c r="B54" s="24">
        <v>0.4</v>
      </c>
      <c r="C54">
        <v>30</v>
      </c>
      <c r="G54">
        <v>20</v>
      </c>
      <c r="M54" s="26"/>
      <c r="O54">
        <v>32</v>
      </c>
      <c r="P54">
        <v>36</v>
      </c>
      <c r="Q54" s="32">
        <v>-4</v>
      </c>
      <c r="R54" s="27"/>
      <c r="U54" s="32">
        <v>0</v>
      </c>
      <c r="V54" s="27"/>
      <c r="W54" s="29">
        <v>8</v>
      </c>
      <c r="X54">
        <v>11</v>
      </c>
      <c r="Y54" s="32">
        <v>-3</v>
      </c>
      <c r="Z54" s="27"/>
      <c r="AA54" s="26"/>
      <c r="AC54" s="32">
        <v>0</v>
      </c>
      <c r="AD54" s="27"/>
      <c r="AE54">
        <v>32</v>
      </c>
      <c r="AF54">
        <v>30</v>
      </c>
      <c r="AG54" s="32">
        <v>2</v>
      </c>
      <c r="AH54" s="27"/>
      <c r="AI54" s="26"/>
      <c r="AL54" s="32">
        <v>0</v>
      </c>
      <c r="AM54" s="27"/>
      <c r="AN54" s="26"/>
      <c r="AP54">
        <v>40</v>
      </c>
      <c r="AQ54">
        <v>38</v>
      </c>
      <c r="AR54" s="32">
        <v>2</v>
      </c>
      <c r="AS54" s="27"/>
      <c r="AT54" s="26"/>
      <c r="AW54" s="32">
        <v>0</v>
      </c>
      <c r="AX54" s="27"/>
      <c r="AY54">
        <v>24</v>
      </c>
      <c r="AZ54" s="32">
        <v>21.6</v>
      </c>
      <c r="BA54" s="32">
        <v>2.399999999999999</v>
      </c>
      <c r="BB54" s="27"/>
      <c r="BC54" s="28"/>
      <c r="BE54" s="32">
        <v>0</v>
      </c>
      <c r="BF54" s="27"/>
      <c r="BG54" s="26"/>
      <c r="BI54" s="32">
        <v>0</v>
      </c>
      <c r="BJ54" s="27"/>
      <c r="BK54" s="26"/>
      <c r="BM54" s="32">
        <v>0</v>
      </c>
      <c r="BN54" s="27"/>
      <c r="BQ54" s="32">
        <v>0</v>
      </c>
      <c r="BR54" s="27"/>
      <c r="BS54">
        <v>32</v>
      </c>
      <c r="BT54">
        <v>32</v>
      </c>
      <c r="BU54" s="32">
        <v>0</v>
      </c>
      <c r="BV54" s="27"/>
      <c r="BW54" s="26"/>
      <c r="BZ54" s="32">
        <v>0</v>
      </c>
      <c r="CA54" s="27"/>
      <c r="CB54" s="29">
        <v>16</v>
      </c>
      <c r="CD54">
        <v>20</v>
      </c>
      <c r="CE54" s="32">
        <v>-4</v>
      </c>
      <c r="CF54" s="27"/>
      <c r="CI54" s="32">
        <v>0</v>
      </c>
      <c r="CJ54" s="27"/>
      <c r="CK54" s="26"/>
      <c r="CN54">
        <v>24</v>
      </c>
      <c r="CO54">
        <v>24</v>
      </c>
      <c r="CP54" s="32">
        <v>0</v>
      </c>
      <c r="CQ54" s="27"/>
      <c r="CT54" s="32">
        <v>0</v>
      </c>
      <c r="CU54" s="27"/>
      <c r="CV54" s="26"/>
      <c r="CZ54" s="32">
        <v>0</v>
      </c>
      <c r="DA54" s="27"/>
      <c r="DD54">
        <v>8</v>
      </c>
      <c r="DE54">
        <v>13</v>
      </c>
      <c r="DF54" s="32">
        <v>-5</v>
      </c>
      <c r="DG54" s="27"/>
      <c r="DJ54" s="32">
        <v>0</v>
      </c>
      <c r="DK54" s="27"/>
      <c r="DL54" s="26"/>
      <c r="DN54" s="32">
        <v>0</v>
      </c>
      <c r="DO54" s="27"/>
      <c r="DP54" s="29">
        <v>32</v>
      </c>
      <c r="DQ54" s="32">
        <v>32</v>
      </c>
      <c r="DR54" s="32">
        <v>0</v>
      </c>
      <c r="DS54" s="27"/>
      <c r="DV54" s="32">
        <v>0</v>
      </c>
      <c r="DW54" s="27"/>
      <c r="DX54" s="29">
        <v>16</v>
      </c>
      <c r="DY54" s="32">
        <v>16</v>
      </c>
      <c r="DZ54" s="32">
        <v>0</v>
      </c>
      <c r="EA54" s="27"/>
      <c r="EB54" s="26"/>
      <c r="EE54" s="27"/>
      <c r="EI54" s="30"/>
      <c r="EM54" s="27"/>
      <c r="EQ54" s="30"/>
      <c r="EU54" s="27"/>
      <c r="EY54" s="30"/>
      <c r="FA54" s="24"/>
      <c r="FC54" s="27"/>
      <c r="FD54" s="28"/>
      <c r="FG54" s="30"/>
      <c r="FK54" s="30"/>
      <c r="FO54" s="30"/>
      <c r="FS54" s="27"/>
      <c r="FT54" s="24"/>
      <c r="FV54" s="24"/>
      <c r="FY54" s="30"/>
      <c r="FZ54" s="25"/>
      <c r="GA54" s="25"/>
      <c r="GC54" s="30"/>
      <c r="GD54" s="25"/>
      <c r="GE54" s="25"/>
      <c r="GG54" s="30"/>
      <c r="GH54" s="28"/>
      <c r="GI54" s="25"/>
      <c r="GK54" s="30"/>
    </row>
    <row r="55" spans="1:193" x14ac:dyDescent="0.25">
      <c r="A55" s="32" t="s">
        <v>159</v>
      </c>
      <c r="B55" s="24">
        <v>0.4</v>
      </c>
      <c r="F55">
        <v>24</v>
      </c>
      <c r="G55">
        <v>26</v>
      </c>
      <c r="M55" s="26"/>
      <c r="Q55" s="32">
        <v>0</v>
      </c>
      <c r="R55" s="27"/>
      <c r="S55">
        <v>32</v>
      </c>
      <c r="T55">
        <v>33</v>
      </c>
      <c r="U55" s="32">
        <v>-1</v>
      </c>
      <c r="V55" s="27"/>
      <c r="W55" s="26"/>
      <c r="Y55" s="32">
        <v>0</v>
      </c>
      <c r="Z55" s="27"/>
      <c r="AA55" s="26">
        <v>32</v>
      </c>
      <c r="AB55" s="32">
        <v>32</v>
      </c>
      <c r="AC55" s="32">
        <v>0</v>
      </c>
      <c r="AD55" s="27"/>
      <c r="AG55" s="32">
        <v>0</v>
      </c>
      <c r="AH55" s="27"/>
      <c r="AI55" s="26"/>
      <c r="AL55" s="32">
        <v>0</v>
      </c>
      <c r="AM55" s="27"/>
      <c r="AN55" s="26"/>
      <c r="AR55" s="32">
        <v>0</v>
      </c>
      <c r="AS55" s="27"/>
      <c r="AT55" s="26"/>
      <c r="AX55" s="30"/>
      <c r="BB55" s="27"/>
      <c r="BC55" s="28"/>
      <c r="BF55" s="27"/>
      <c r="BG55" s="26"/>
      <c r="BJ55" s="27"/>
      <c r="BK55" s="26"/>
      <c r="BN55" s="27"/>
      <c r="BR55" s="27"/>
      <c r="BV55" s="27"/>
      <c r="BW55" s="26"/>
      <c r="CA55" s="27"/>
      <c r="CB55" s="29"/>
      <c r="CF55" s="27"/>
      <c r="CJ55" s="27"/>
      <c r="CK55" s="26"/>
      <c r="CQ55" s="27"/>
      <c r="CU55" s="27"/>
      <c r="CV55" s="26"/>
      <c r="CY55" s="24"/>
      <c r="DA55" s="27"/>
      <c r="DG55" s="27"/>
      <c r="DH55" s="25"/>
      <c r="DK55" s="27"/>
      <c r="DL55" s="26"/>
      <c r="DO55" s="27"/>
      <c r="DP55" s="29"/>
      <c r="DS55" s="27"/>
      <c r="DW55" s="27"/>
      <c r="DX55" s="29"/>
      <c r="EA55" s="27"/>
      <c r="EB55" s="26"/>
      <c r="EE55" s="27"/>
      <c r="EI55" s="30"/>
      <c r="EM55" s="27"/>
      <c r="EQ55" s="30"/>
      <c r="EU55" s="27"/>
      <c r="EY55" s="30"/>
      <c r="FA55" s="24"/>
      <c r="FC55" s="27"/>
      <c r="FD55" s="28"/>
      <c r="FG55" s="30"/>
      <c r="FK55" s="30"/>
      <c r="FO55" s="30"/>
      <c r="FS55" s="27"/>
      <c r="FT55" s="24"/>
      <c r="FV55" s="24"/>
      <c r="FY55" s="30"/>
      <c r="FZ55" s="25"/>
      <c r="GA55" s="25"/>
      <c r="GC55" s="30"/>
      <c r="GD55" s="25"/>
      <c r="GE55" s="25"/>
      <c r="GG55" s="30"/>
      <c r="GH55" s="28"/>
      <c r="GI55" s="25"/>
      <c r="GK55" s="30"/>
    </row>
    <row r="56" spans="1:193" x14ac:dyDescent="0.25">
      <c r="A56" s="32" t="s">
        <v>160</v>
      </c>
      <c r="B56" s="24">
        <v>0.5</v>
      </c>
      <c r="M56" s="26"/>
      <c r="Q56" s="32">
        <v>0</v>
      </c>
      <c r="R56" s="27"/>
      <c r="U56" s="32">
        <v>0</v>
      </c>
      <c r="V56" s="27"/>
      <c r="W56" s="26"/>
      <c r="Y56" s="32">
        <v>0</v>
      </c>
      <c r="Z56" s="27"/>
      <c r="AA56" s="26"/>
      <c r="AC56" s="32">
        <v>0</v>
      </c>
      <c r="AD56" s="27"/>
      <c r="AG56" s="32">
        <v>0</v>
      </c>
      <c r="AH56" s="27"/>
      <c r="AI56" s="26"/>
      <c r="AL56" s="32">
        <v>0</v>
      </c>
      <c r="AM56" s="27"/>
      <c r="AN56" s="26"/>
      <c r="AR56" s="32">
        <v>0</v>
      </c>
      <c r="AS56" s="27"/>
      <c r="AT56" s="26"/>
      <c r="AW56" s="32">
        <v>0</v>
      </c>
      <c r="AX56" s="27"/>
      <c r="BA56" s="32">
        <v>0</v>
      </c>
      <c r="BB56" s="27"/>
      <c r="BC56" s="28"/>
      <c r="BE56" s="32">
        <v>0</v>
      </c>
      <c r="BF56" s="27"/>
      <c r="BG56" s="26"/>
      <c r="BI56" s="32">
        <v>0</v>
      </c>
      <c r="BJ56" s="27"/>
      <c r="BK56" s="26"/>
      <c r="BM56" s="32">
        <v>0</v>
      </c>
      <c r="BN56" s="27"/>
      <c r="BQ56" s="32">
        <v>0</v>
      </c>
      <c r="BR56" s="27"/>
      <c r="BU56" s="32">
        <v>0</v>
      </c>
      <c r="BV56" s="27"/>
      <c r="BW56" s="26"/>
      <c r="BZ56" s="32">
        <v>0</v>
      </c>
      <c r="CA56" s="27"/>
      <c r="CB56" s="26"/>
      <c r="CE56" s="32">
        <v>0</v>
      </c>
      <c r="CF56" s="27"/>
      <c r="CI56" s="32">
        <v>0</v>
      </c>
      <c r="CJ56" s="27"/>
      <c r="CK56" s="26"/>
      <c r="CP56" s="32">
        <v>0</v>
      </c>
      <c r="CQ56" s="27"/>
      <c r="CT56" s="32">
        <v>0</v>
      </c>
      <c r="CU56" s="27"/>
      <c r="CV56" s="26"/>
      <c r="CZ56" s="32">
        <v>0</v>
      </c>
      <c r="DA56" s="27"/>
      <c r="DF56" s="32">
        <v>0</v>
      </c>
      <c r="DG56" s="27"/>
      <c r="DJ56" s="32">
        <v>0</v>
      </c>
      <c r="DK56" s="27"/>
      <c r="DL56" s="26"/>
      <c r="DN56" s="32">
        <v>0</v>
      </c>
      <c r="DO56" s="27"/>
      <c r="DP56" s="26"/>
      <c r="DR56" s="32">
        <v>0</v>
      </c>
      <c r="DS56" s="27"/>
      <c r="DV56" s="32">
        <v>0</v>
      </c>
      <c r="DW56" s="27"/>
      <c r="DX56" s="26"/>
      <c r="DZ56" s="32">
        <v>0</v>
      </c>
      <c r="EA56" s="27"/>
      <c r="EB56" s="26"/>
      <c r="ED56" s="32">
        <v>0</v>
      </c>
      <c r="EE56" s="27"/>
      <c r="EH56" s="32">
        <v>0</v>
      </c>
      <c r="EI56" s="30"/>
      <c r="EL56" s="32">
        <v>0</v>
      </c>
      <c r="EM56" s="27"/>
      <c r="EP56" s="32">
        <v>0</v>
      </c>
      <c r="EQ56" s="30"/>
      <c r="ET56" s="32">
        <v>0</v>
      </c>
      <c r="EU56" s="27"/>
      <c r="EX56" s="32">
        <v>0</v>
      </c>
      <c r="EY56" s="30"/>
      <c r="FB56" s="32">
        <v>0</v>
      </c>
      <c r="FC56" s="27"/>
      <c r="FD56" s="28"/>
      <c r="FF56" s="32">
        <v>0</v>
      </c>
      <c r="FG56" s="30"/>
      <c r="FJ56" s="32">
        <v>0</v>
      </c>
      <c r="FK56" s="30"/>
      <c r="FN56" s="32">
        <v>0</v>
      </c>
      <c r="FO56" s="30"/>
      <c r="FR56" s="32">
        <v>0</v>
      </c>
      <c r="FS56" s="27"/>
      <c r="FT56" s="24"/>
      <c r="FV56" s="24"/>
      <c r="FX56" s="32">
        <v>0</v>
      </c>
      <c r="FY56" s="30"/>
      <c r="FZ56" s="25">
        <v>0</v>
      </c>
      <c r="GA56" s="25">
        <v>0</v>
      </c>
      <c r="GB56" s="32">
        <v>0</v>
      </c>
      <c r="GC56" s="30"/>
      <c r="GD56" s="25">
        <v>0</v>
      </c>
      <c r="GE56" s="25">
        <v>0</v>
      </c>
      <c r="GF56" s="32">
        <v>0</v>
      </c>
      <c r="GG56" s="30"/>
      <c r="GH56" s="28">
        <v>0</v>
      </c>
      <c r="GI56" s="25">
        <v>0</v>
      </c>
      <c r="GJ56" s="32">
        <v>0</v>
      </c>
      <c r="GK56" s="30"/>
    </row>
    <row r="57" spans="1:193" x14ac:dyDescent="0.25">
      <c r="A57" s="32" t="s">
        <v>161</v>
      </c>
      <c r="B57" s="24">
        <v>0.4</v>
      </c>
      <c r="J57">
        <v>232</v>
      </c>
      <c r="M57" s="26"/>
      <c r="O57">
        <v>32</v>
      </c>
      <c r="P57">
        <v>31</v>
      </c>
      <c r="Q57" s="32">
        <v>1</v>
      </c>
      <c r="R57" s="27"/>
      <c r="U57" s="32">
        <v>0</v>
      </c>
      <c r="V57" s="27"/>
      <c r="W57" s="29">
        <v>152</v>
      </c>
      <c r="X57">
        <v>150</v>
      </c>
      <c r="Y57" s="32">
        <v>2</v>
      </c>
      <c r="Z57" s="27"/>
      <c r="AA57" s="29">
        <v>112</v>
      </c>
      <c r="AB57">
        <v>113</v>
      </c>
      <c r="AC57" s="32">
        <v>-1</v>
      </c>
      <c r="AD57" s="27"/>
      <c r="AE57">
        <v>16</v>
      </c>
      <c r="AF57">
        <v>14</v>
      </c>
      <c r="AG57" s="32">
        <v>2</v>
      </c>
      <c r="AH57" s="27"/>
      <c r="AI57" s="29">
        <v>40</v>
      </c>
      <c r="AK57">
        <v>40</v>
      </c>
      <c r="AL57" s="32">
        <v>0</v>
      </c>
      <c r="AM57" s="27"/>
      <c r="AN57" s="26"/>
      <c r="AP57">
        <v>120</v>
      </c>
      <c r="AQ57">
        <v>121</v>
      </c>
      <c r="AR57" s="32">
        <v>-1</v>
      </c>
      <c r="AS57" s="27"/>
      <c r="AT57" s="26"/>
      <c r="AW57" s="32">
        <v>0</v>
      </c>
      <c r="AX57" s="27"/>
      <c r="AY57">
        <v>184</v>
      </c>
      <c r="AZ57" s="32">
        <v>183.6</v>
      </c>
      <c r="BA57" s="32">
        <v>0.40000000000000568</v>
      </c>
      <c r="BB57" s="27"/>
      <c r="BC57" s="28"/>
      <c r="BE57" s="32">
        <v>0</v>
      </c>
      <c r="BF57" s="27"/>
      <c r="BG57" s="29">
        <v>64</v>
      </c>
      <c r="BH57" s="32">
        <v>67.400000000000006</v>
      </c>
      <c r="BI57" s="32">
        <v>-3.4000000000000061</v>
      </c>
      <c r="BJ57" s="27"/>
      <c r="BK57" s="26"/>
      <c r="BM57" s="32">
        <v>0</v>
      </c>
      <c r="BN57" s="27"/>
      <c r="BO57">
        <v>120</v>
      </c>
      <c r="BP57" s="25">
        <v>122</v>
      </c>
      <c r="BQ57" s="32">
        <v>-2</v>
      </c>
      <c r="BR57" s="27"/>
      <c r="BU57" s="32">
        <v>0</v>
      </c>
      <c r="BV57" s="27"/>
      <c r="BW57" s="26"/>
      <c r="BZ57" s="32">
        <v>0</v>
      </c>
      <c r="CA57" s="27"/>
      <c r="CB57" s="29">
        <v>96</v>
      </c>
      <c r="CD57">
        <v>98</v>
      </c>
      <c r="CE57" s="32">
        <v>-2</v>
      </c>
      <c r="CF57" s="27"/>
      <c r="CG57">
        <v>112</v>
      </c>
      <c r="CH57" s="25">
        <v>113.6</v>
      </c>
      <c r="CI57" s="32">
        <v>-1.5999999999999941</v>
      </c>
      <c r="CJ57" s="27"/>
      <c r="CK57" s="26"/>
      <c r="CN57">
        <v>56</v>
      </c>
      <c r="CO57">
        <v>54</v>
      </c>
      <c r="CP57" s="32">
        <v>2</v>
      </c>
      <c r="CQ57" s="27"/>
      <c r="CR57">
        <v>104</v>
      </c>
      <c r="CS57" s="25">
        <v>101.6</v>
      </c>
      <c r="CT57" s="32">
        <v>2.4000000000000061</v>
      </c>
      <c r="CU57" s="27"/>
      <c r="CV57" s="26"/>
      <c r="CX57">
        <v>40</v>
      </c>
      <c r="CY57">
        <v>40</v>
      </c>
      <c r="CZ57" s="32">
        <v>0</v>
      </c>
      <c r="DA57" s="27"/>
      <c r="DD57">
        <v>40</v>
      </c>
      <c r="DE57">
        <v>40</v>
      </c>
      <c r="DF57" s="32">
        <v>0</v>
      </c>
      <c r="DG57" s="27"/>
      <c r="DH57">
        <v>80</v>
      </c>
      <c r="DI57" s="25">
        <v>80</v>
      </c>
      <c r="DJ57" s="32">
        <v>0</v>
      </c>
      <c r="DK57" s="27"/>
      <c r="DL57" s="29">
        <v>40</v>
      </c>
      <c r="DM57">
        <v>41</v>
      </c>
      <c r="DN57" s="32">
        <v>-1</v>
      </c>
      <c r="DO57" s="27"/>
      <c r="DP57" s="26"/>
      <c r="DR57" s="32">
        <v>0</v>
      </c>
      <c r="DS57" s="27"/>
      <c r="DT57">
        <v>40</v>
      </c>
      <c r="DU57">
        <v>40</v>
      </c>
      <c r="DV57" s="32">
        <v>0</v>
      </c>
      <c r="DW57" s="27"/>
      <c r="DX57" s="29">
        <v>64</v>
      </c>
      <c r="DY57">
        <v>65</v>
      </c>
      <c r="DZ57" s="32">
        <v>-1</v>
      </c>
      <c r="EA57" s="27"/>
      <c r="EB57" s="26"/>
      <c r="ED57" s="32">
        <v>0</v>
      </c>
      <c r="EE57" s="27"/>
      <c r="EH57" s="32">
        <v>0</v>
      </c>
      <c r="EI57" s="30"/>
      <c r="EJ57">
        <v>56</v>
      </c>
      <c r="EK57">
        <v>56</v>
      </c>
      <c r="EL57" s="32">
        <v>0</v>
      </c>
      <c r="EM57" s="27"/>
      <c r="EN57">
        <v>56</v>
      </c>
      <c r="EO57">
        <v>57.2</v>
      </c>
      <c r="EP57" s="32">
        <v>-1.2000000000000031</v>
      </c>
      <c r="EQ57" s="30"/>
      <c r="ER57">
        <v>64</v>
      </c>
      <c r="ES57">
        <v>64</v>
      </c>
      <c r="ET57" s="32">
        <v>0</v>
      </c>
      <c r="EU57" s="27"/>
      <c r="EV57">
        <v>48</v>
      </c>
      <c r="EW57">
        <v>50</v>
      </c>
      <c r="EX57" s="32">
        <v>-2</v>
      </c>
      <c r="EY57" s="30"/>
      <c r="FB57" s="32">
        <v>0</v>
      </c>
      <c r="FC57" s="27"/>
      <c r="FD57" s="28"/>
      <c r="FF57" s="32">
        <v>0</v>
      </c>
      <c r="FG57" s="30"/>
      <c r="FH57">
        <v>40</v>
      </c>
      <c r="FI57">
        <v>40</v>
      </c>
      <c r="FJ57" s="32">
        <v>0</v>
      </c>
      <c r="FK57" s="30"/>
      <c r="FN57" s="32">
        <v>0</v>
      </c>
      <c r="FO57" s="30"/>
      <c r="FR57" s="32">
        <v>0</v>
      </c>
      <c r="FS57" s="27"/>
      <c r="FT57">
        <v>56</v>
      </c>
      <c r="FU57">
        <v>60</v>
      </c>
      <c r="FV57">
        <v>48</v>
      </c>
      <c r="FW57">
        <v>50</v>
      </c>
      <c r="FX57" s="32">
        <v>-6</v>
      </c>
      <c r="FY57" s="30"/>
      <c r="FZ57" s="25">
        <v>0</v>
      </c>
      <c r="GA57" s="25">
        <v>0</v>
      </c>
      <c r="GB57" s="32">
        <v>0</v>
      </c>
      <c r="GC57" s="30"/>
      <c r="GD57" s="25">
        <v>88</v>
      </c>
      <c r="GE57" s="25">
        <v>86.399999999999991</v>
      </c>
      <c r="GF57" s="32">
        <v>1.600000000000009</v>
      </c>
      <c r="GG57" s="30"/>
      <c r="GH57" s="28">
        <v>8</v>
      </c>
      <c r="GI57" s="25">
        <v>10</v>
      </c>
      <c r="GJ57" s="32">
        <v>-2</v>
      </c>
      <c r="GK57" s="30"/>
    </row>
    <row r="58" spans="1:193" x14ac:dyDescent="0.25">
      <c r="A58" s="32" t="s">
        <v>162</v>
      </c>
      <c r="B58" s="24">
        <v>0.5</v>
      </c>
      <c r="M58" s="26"/>
      <c r="Q58" s="32">
        <v>0</v>
      </c>
      <c r="R58" s="27"/>
      <c r="U58" s="32">
        <v>0</v>
      </c>
      <c r="V58" s="27"/>
      <c r="W58" s="26"/>
      <c r="Y58" s="32">
        <v>0</v>
      </c>
      <c r="Z58" s="27"/>
      <c r="AA58" s="26"/>
      <c r="AC58" s="32">
        <v>0</v>
      </c>
      <c r="AD58" s="27"/>
      <c r="AG58" s="32">
        <v>0</v>
      </c>
      <c r="AH58" s="27"/>
      <c r="AI58" s="26"/>
      <c r="AL58" s="32">
        <v>0</v>
      </c>
      <c r="AM58" s="27"/>
      <c r="AN58" s="26"/>
      <c r="AR58" s="32">
        <v>0</v>
      </c>
      <c r="AS58" s="27"/>
      <c r="AT58" s="26"/>
      <c r="AW58" s="32">
        <v>0</v>
      </c>
      <c r="AX58" s="27"/>
      <c r="BA58" s="32">
        <v>0</v>
      </c>
      <c r="BB58" s="27"/>
      <c r="BC58" s="28"/>
      <c r="BE58" s="32">
        <v>0</v>
      </c>
      <c r="BF58" s="27"/>
      <c r="BG58" s="26"/>
      <c r="BI58" s="32">
        <v>0</v>
      </c>
      <c r="BJ58" s="27"/>
      <c r="BK58" s="26"/>
      <c r="BM58" s="32">
        <v>0</v>
      </c>
      <c r="BN58" s="27"/>
      <c r="BQ58" s="32">
        <v>0</v>
      </c>
      <c r="BR58" s="27"/>
      <c r="BU58" s="32">
        <v>0</v>
      </c>
      <c r="BV58" s="27"/>
      <c r="BW58" s="26"/>
      <c r="BZ58" s="32">
        <v>0</v>
      </c>
      <c r="CA58" s="27"/>
      <c r="CB58" s="26"/>
      <c r="CE58" s="32">
        <v>0</v>
      </c>
      <c r="CF58" s="27"/>
      <c r="CI58" s="32">
        <v>0</v>
      </c>
      <c r="CJ58" s="27"/>
      <c r="CK58" s="26"/>
      <c r="CP58" s="32">
        <v>0</v>
      </c>
      <c r="CQ58" s="27"/>
      <c r="CT58" s="32">
        <v>0</v>
      </c>
      <c r="CU58" s="27"/>
      <c r="CV58" s="26"/>
      <c r="CZ58" s="32">
        <v>0</v>
      </c>
      <c r="DA58" s="27"/>
      <c r="DF58" s="32">
        <v>0</v>
      </c>
      <c r="DG58" s="27"/>
      <c r="DH58">
        <v>16</v>
      </c>
      <c r="DI58" s="25">
        <v>16</v>
      </c>
      <c r="DJ58" s="32">
        <v>0</v>
      </c>
      <c r="DK58" s="27"/>
      <c r="DL58" s="26"/>
      <c r="DN58" s="32">
        <v>0</v>
      </c>
      <c r="DO58" s="27"/>
      <c r="DP58" s="26"/>
      <c r="DR58" s="32">
        <v>0</v>
      </c>
      <c r="DS58" s="27"/>
      <c r="DT58">
        <v>8</v>
      </c>
      <c r="DU58">
        <v>9</v>
      </c>
      <c r="DV58" s="32">
        <v>-1</v>
      </c>
      <c r="DW58" s="27"/>
      <c r="DX58" s="26"/>
      <c r="DZ58" s="32">
        <v>0</v>
      </c>
      <c r="EA58" s="27"/>
      <c r="EB58" s="29">
        <v>8</v>
      </c>
      <c r="EC58">
        <v>10</v>
      </c>
      <c r="ED58" s="32">
        <v>-2</v>
      </c>
      <c r="EE58" s="27"/>
      <c r="EH58" s="32">
        <v>0</v>
      </c>
      <c r="EI58" s="30"/>
      <c r="EJ58">
        <v>8</v>
      </c>
      <c r="EK58">
        <v>8</v>
      </c>
      <c r="EL58" s="32">
        <v>0</v>
      </c>
      <c r="EM58" s="27"/>
      <c r="EP58" s="32">
        <v>0</v>
      </c>
      <c r="EQ58" s="30"/>
      <c r="ET58" s="32">
        <v>0</v>
      </c>
      <c r="EU58" s="27"/>
      <c r="EX58" s="32">
        <v>0</v>
      </c>
      <c r="EY58" s="30"/>
      <c r="FB58" s="32">
        <v>0</v>
      </c>
      <c r="FC58" s="27"/>
      <c r="FD58" s="28"/>
      <c r="FF58" s="32">
        <v>0</v>
      </c>
      <c r="FG58" s="30"/>
      <c r="FJ58" s="32">
        <v>0</v>
      </c>
      <c r="FK58" s="30"/>
      <c r="FL58">
        <v>8</v>
      </c>
      <c r="FM58">
        <v>8</v>
      </c>
      <c r="FN58" s="32">
        <v>0</v>
      </c>
      <c r="FO58" s="30"/>
      <c r="FR58" s="32">
        <v>0</v>
      </c>
      <c r="FS58" s="27"/>
      <c r="FT58">
        <v>8</v>
      </c>
      <c r="FU58">
        <v>8</v>
      </c>
      <c r="FV58" s="24"/>
      <c r="FX58" s="32">
        <v>0</v>
      </c>
      <c r="FY58" s="30"/>
      <c r="GC58" s="30"/>
      <c r="GG58" s="30"/>
      <c r="GH58" s="28"/>
      <c r="GK58" s="30"/>
    </row>
    <row r="59" spans="1:193" x14ac:dyDescent="0.25">
      <c r="A59" s="32" t="s">
        <v>163</v>
      </c>
      <c r="B59" s="24">
        <v>0.5</v>
      </c>
      <c r="M59" s="26"/>
      <c r="Q59" s="32">
        <v>0</v>
      </c>
      <c r="R59" s="27"/>
      <c r="U59" s="32">
        <v>0</v>
      </c>
      <c r="V59" s="27"/>
      <c r="W59" s="26"/>
      <c r="Y59" s="32">
        <v>0</v>
      </c>
      <c r="Z59" s="27"/>
      <c r="AA59" s="26"/>
      <c r="AC59" s="32">
        <v>0</v>
      </c>
      <c r="AD59" s="27"/>
      <c r="AG59" s="32">
        <v>0</v>
      </c>
      <c r="AH59" s="27"/>
      <c r="AI59" s="26"/>
      <c r="AL59" s="32">
        <v>0</v>
      </c>
      <c r="AM59" s="27"/>
      <c r="AN59" s="26"/>
      <c r="AR59" s="32">
        <v>0</v>
      </c>
      <c r="AS59" s="27"/>
      <c r="AT59" s="26"/>
      <c r="AW59" s="32">
        <v>0</v>
      </c>
      <c r="AX59" s="27"/>
      <c r="BA59" s="32">
        <v>0</v>
      </c>
      <c r="BB59" s="27"/>
      <c r="BC59" s="28"/>
      <c r="BE59" s="32">
        <v>0</v>
      </c>
      <c r="BF59" s="27"/>
      <c r="BG59" s="26"/>
      <c r="BI59" s="32">
        <v>0</v>
      </c>
      <c r="BJ59" s="27"/>
      <c r="BK59" s="26"/>
      <c r="BM59" s="32">
        <v>0</v>
      </c>
      <c r="BN59" s="27"/>
      <c r="BQ59" s="32">
        <v>0</v>
      </c>
      <c r="BR59" s="27"/>
      <c r="BU59" s="32">
        <v>0</v>
      </c>
      <c r="BV59" s="27"/>
      <c r="BW59" s="26"/>
      <c r="BZ59" s="32">
        <v>0</v>
      </c>
      <c r="CA59" s="27"/>
      <c r="CB59" s="26"/>
      <c r="CE59" s="32">
        <v>0</v>
      </c>
      <c r="CF59" s="27"/>
      <c r="CI59" s="32">
        <v>0</v>
      </c>
      <c r="CJ59" s="27"/>
      <c r="CK59" s="26"/>
      <c r="CP59" s="32">
        <v>0</v>
      </c>
      <c r="CQ59" s="27"/>
      <c r="CT59" s="32">
        <v>0</v>
      </c>
      <c r="CU59" s="27"/>
      <c r="CV59" s="26"/>
      <c r="CZ59" s="32">
        <v>0</v>
      </c>
      <c r="DA59" s="27"/>
      <c r="DF59" s="32">
        <v>0</v>
      </c>
      <c r="DG59" s="27"/>
      <c r="DJ59" s="32">
        <v>0</v>
      </c>
      <c r="DK59" s="27"/>
      <c r="DL59" s="26"/>
      <c r="DN59" s="32">
        <v>0</v>
      </c>
      <c r="DO59" s="27"/>
      <c r="DP59" s="26"/>
      <c r="DR59" s="32">
        <v>0</v>
      </c>
      <c r="DS59" s="27"/>
      <c r="DV59" s="32">
        <v>0</v>
      </c>
      <c r="DW59" s="27"/>
      <c r="DX59" s="26"/>
      <c r="DZ59" s="32">
        <v>0</v>
      </c>
      <c r="EA59" s="27"/>
      <c r="EB59" s="26"/>
      <c r="ED59" s="32">
        <v>0</v>
      </c>
      <c r="EE59" s="27"/>
      <c r="EH59" s="32">
        <v>0</v>
      </c>
      <c r="EI59" s="30"/>
      <c r="EL59" s="32">
        <v>0</v>
      </c>
      <c r="EM59" s="27"/>
      <c r="EP59" s="32">
        <v>0</v>
      </c>
      <c r="EQ59" s="30"/>
      <c r="ET59" s="32">
        <v>0</v>
      </c>
      <c r="EU59" s="27"/>
      <c r="EX59" s="32">
        <v>0</v>
      </c>
      <c r="EY59" s="30"/>
      <c r="FB59" s="32">
        <v>0</v>
      </c>
      <c r="FC59" s="27"/>
      <c r="FD59" s="28"/>
      <c r="FF59" s="32">
        <v>0</v>
      </c>
      <c r="FG59" s="30"/>
      <c r="FJ59" s="32">
        <v>0</v>
      </c>
      <c r="FK59" s="30"/>
      <c r="FN59" s="32">
        <v>0</v>
      </c>
      <c r="FO59" s="30"/>
      <c r="FR59" s="32">
        <v>0</v>
      </c>
      <c r="FS59" s="27"/>
      <c r="FT59" s="24"/>
      <c r="FV59" s="24"/>
      <c r="FX59" s="32">
        <v>0</v>
      </c>
      <c r="FY59" s="30"/>
      <c r="FZ59" s="25">
        <v>0</v>
      </c>
      <c r="GA59" s="25">
        <v>0</v>
      </c>
      <c r="GB59" s="32">
        <v>0</v>
      </c>
      <c r="GC59" s="30"/>
      <c r="GD59" s="25">
        <v>0</v>
      </c>
      <c r="GE59" s="25">
        <v>0</v>
      </c>
      <c r="GF59" s="32">
        <v>0</v>
      </c>
      <c r="GG59" s="30"/>
      <c r="GH59" s="28">
        <v>0</v>
      </c>
      <c r="GI59" s="25">
        <v>0</v>
      </c>
      <c r="GJ59" s="32">
        <v>0</v>
      </c>
      <c r="GK59" s="30"/>
    </row>
    <row r="60" spans="1:193" x14ac:dyDescent="0.25">
      <c r="A60" s="32" t="s">
        <v>164</v>
      </c>
      <c r="B60" s="24">
        <v>0.4</v>
      </c>
      <c r="F60">
        <v>40</v>
      </c>
      <c r="G60">
        <v>50</v>
      </c>
      <c r="J60">
        <v>14</v>
      </c>
      <c r="M60" s="26"/>
      <c r="Q60" s="32">
        <v>0</v>
      </c>
      <c r="R60" s="27"/>
      <c r="S60">
        <v>40</v>
      </c>
      <c r="T60">
        <v>43</v>
      </c>
      <c r="U60" s="32">
        <v>-3</v>
      </c>
      <c r="V60" s="27"/>
      <c r="W60" s="26"/>
      <c r="Y60" s="32">
        <v>0</v>
      </c>
      <c r="Z60" s="27"/>
      <c r="AA60" s="29">
        <v>88</v>
      </c>
      <c r="AB60">
        <v>87</v>
      </c>
      <c r="AC60" s="32">
        <v>1</v>
      </c>
      <c r="AD60" s="27"/>
      <c r="AE60">
        <v>8</v>
      </c>
      <c r="AF60">
        <v>8</v>
      </c>
      <c r="AG60" s="32">
        <v>0</v>
      </c>
      <c r="AH60" s="27"/>
      <c r="AI60" s="26"/>
      <c r="AL60" s="32">
        <v>0</v>
      </c>
      <c r="AM60" s="27"/>
      <c r="AN60" s="26"/>
      <c r="AP60">
        <v>104</v>
      </c>
      <c r="AQ60">
        <v>106</v>
      </c>
      <c r="AR60" s="32">
        <v>-2</v>
      </c>
      <c r="AS60" s="27"/>
      <c r="AT60" s="26"/>
      <c r="AV60">
        <v>84</v>
      </c>
      <c r="AW60" s="34">
        <v>-84</v>
      </c>
      <c r="AX60" s="27">
        <v>33.6</v>
      </c>
      <c r="AY60">
        <v>80</v>
      </c>
      <c r="AZ60" s="32">
        <v>82</v>
      </c>
      <c r="BA60" s="32">
        <v>-2</v>
      </c>
      <c r="BB60" s="27"/>
      <c r="BC60" s="29">
        <v>56</v>
      </c>
      <c r="BD60" s="32">
        <v>58</v>
      </c>
      <c r="BE60" s="32">
        <v>-2</v>
      </c>
      <c r="BF60" s="27"/>
      <c r="BG60" s="26"/>
      <c r="BI60" s="32">
        <v>0</v>
      </c>
      <c r="BJ60" s="27"/>
      <c r="BK60" s="26"/>
      <c r="BM60" s="32">
        <v>0</v>
      </c>
      <c r="BN60" s="27"/>
      <c r="BO60">
        <v>104</v>
      </c>
      <c r="BP60" s="25">
        <v>106.6</v>
      </c>
      <c r="BQ60" s="32">
        <v>-2.5999999999999939</v>
      </c>
      <c r="BR60" s="27"/>
      <c r="BU60" s="32">
        <v>0</v>
      </c>
      <c r="BV60" s="27"/>
      <c r="BW60" s="26"/>
      <c r="BZ60" s="32">
        <v>0</v>
      </c>
      <c r="CA60" s="27"/>
      <c r="CB60" s="29">
        <v>80</v>
      </c>
      <c r="CD60">
        <v>78</v>
      </c>
      <c r="CE60" s="32">
        <v>2</v>
      </c>
      <c r="CF60" s="27"/>
      <c r="CI60" s="32">
        <v>0</v>
      </c>
      <c r="CJ60" s="27"/>
      <c r="CK60" s="26"/>
      <c r="CL60">
        <v>48</v>
      </c>
      <c r="CM60">
        <v>60</v>
      </c>
      <c r="CN60">
        <v>64</v>
      </c>
      <c r="CO60">
        <v>62</v>
      </c>
      <c r="CP60" s="34">
        <v>-10</v>
      </c>
      <c r="CQ60" s="27">
        <v>4</v>
      </c>
      <c r="CR60">
        <v>8</v>
      </c>
      <c r="CS60" s="25">
        <v>9.6000000000000085</v>
      </c>
      <c r="CT60" s="32">
        <v>-1.600000000000009</v>
      </c>
      <c r="CU60" s="27"/>
      <c r="CV60" s="26"/>
      <c r="CX60">
        <v>80</v>
      </c>
      <c r="CY60">
        <v>83</v>
      </c>
      <c r="CZ60" s="32">
        <v>-3</v>
      </c>
      <c r="DA60" s="27"/>
      <c r="DD60">
        <v>8</v>
      </c>
      <c r="DE60">
        <v>8</v>
      </c>
      <c r="DF60" s="32">
        <v>0</v>
      </c>
      <c r="DG60" s="27"/>
      <c r="DH60">
        <v>64</v>
      </c>
      <c r="DI60" s="25">
        <v>64</v>
      </c>
      <c r="DJ60" s="32">
        <v>0</v>
      </c>
      <c r="DK60" s="27"/>
      <c r="DL60" s="29">
        <v>8</v>
      </c>
      <c r="DM60">
        <v>7</v>
      </c>
      <c r="DN60" s="32">
        <v>1</v>
      </c>
      <c r="DO60" s="27"/>
      <c r="DP60" s="26"/>
      <c r="DR60" s="32">
        <v>0</v>
      </c>
      <c r="DS60" s="27"/>
      <c r="DT60">
        <v>72</v>
      </c>
      <c r="DU60">
        <v>72</v>
      </c>
      <c r="DV60" s="32">
        <v>0</v>
      </c>
      <c r="DW60" s="27"/>
      <c r="DX60" s="29">
        <v>24</v>
      </c>
      <c r="DY60">
        <v>24</v>
      </c>
      <c r="DZ60" s="32">
        <v>0</v>
      </c>
      <c r="EA60" s="27"/>
      <c r="EB60" s="26"/>
      <c r="ED60" s="32">
        <v>0</v>
      </c>
      <c r="EE60" s="27"/>
      <c r="EF60">
        <v>40</v>
      </c>
      <c r="EG60">
        <v>40</v>
      </c>
      <c r="EH60" s="32">
        <v>0</v>
      </c>
      <c r="EI60" s="30"/>
      <c r="EJ60">
        <v>16</v>
      </c>
      <c r="EK60">
        <v>17</v>
      </c>
      <c r="EL60" s="32">
        <v>-1</v>
      </c>
      <c r="EM60" s="27"/>
      <c r="EP60" s="32">
        <v>0</v>
      </c>
      <c r="EQ60" s="30"/>
      <c r="ER60">
        <v>56</v>
      </c>
      <c r="ES60">
        <v>56</v>
      </c>
      <c r="ET60" s="32">
        <v>0</v>
      </c>
      <c r="EU60" s="27"/>
      <c r="EV60">
        <v>8</v>
      </c>
      <c r="EW60">
        <v>8</v>
      </c>
      <c r="EX60" s="32">
        <v>0</v>
      </c>
      <c r="EY60" s="30"/>
      <c r="FB60" s="32">
        <v>0</v>
      </c>
      <c r="FC60" s="27"/>
      <c r="FD60" s="29">
        <v>40</v>
      </c>
      <c r="FE60" s="25">
        <v>40</v>
      </c>
      <c r="FF60" s="32">
        <v>0</v>
      </c>
      <c r="FG60" s="30"/>
      <c r="FH60">
        <v>8</v>
      </c>
      <c r="FI60">
        <v>6</v>
      </c>
      <c r="FJ60" s="32">
        <v>2</v>
      </c>
      <c r="FK60" s="30"/>
      <c r="FN60" s="32">
        <v>0</v>
      </c>
      <c r="FO60" s="30"/>
      <c r="FR60" s="32">
        <v>0</v>
      </c>
      <c r="FS60" s="27"/>
      <c r="FT60">
        <v>32</v>
      </c>
      <c r="FU60">
        <v>32</v>
      </c>
      <c r="FV60">
        <v>24</v>
      </c>
      <c r="FW60">
        <v>28</v>
      </c>
      <c r="FX60" s="32">
        <v>-4</v>
      </c>
      <c r="FY60" s="30"/>
      <c r="FZ60" s="25">
        <v>0</v>
      </c>
      <c r="GA60" s="25">
        <v>0</v>
      </c>
      <c r="GB60" s="32">
        <v>0</v>
      </c>
      <c r="GC60" s="30"/>
      <c r="GD60" s="25">
        <v>24</v>
      </c>
      <c r="GE60" s="25">
        <v>24</v>
      </c>
      <c r="GF60" s="32">
        <v>0</v>
      </c>
      <c r="GG60" s="30"/>
      <c r="GH60" s="28">
        <v>0</v>
      </c>
      <c r="GI60" s="25">
        <v>0</v>
      </c>
      <c r="GJ60" s="32">
        <v>0</v>
      </c>
      <c r="GK60" s="30"/>
    </row>
    <row r="61" spans="1:193" x14ac:dyDescent="0.25">
      <c r="A61" s="32" t="s">
        <v>165</v>
      </c>
      <c r="B61" s="24">
        <v>0.4</v>
      </c>
      <c r="F61">
        <v>60</v>
      </c>
      <c r="G61">
        <v>63</v>
      </c>
      <c r="J61">
        <v>27</v>
      </c>
      <c r="M61" s="26"/>
      <c r="O61">
        <v>24</v>
      </c>
      <c r="P61">
        <v>29</v>
      </c>
      <c r="Q61" s="32">
        <v>-5</v>
      </c>
      <c r="R61" s="27"/>
      <c r="S61">
        <v>104</v>
      </c>
      <c r="T61">
        <v>106</v>
      </c>
      <c r="U61" s="32">
        <v>-2</v>
      </c>
      <c r="V61" s="27"/>
      <c r="W61" s="26"/>
      <c r="Y61" s="32">
        <v>0</v>
      </c>
      <c r="Z61" s="27"/>
      <c r="AA61" s="29">
        <v>88</v>
      </c>
      <c r="AB61">
        <v>90</v>
      </c>
      <c r="AC61" s="32">
        <v>-2</v>
      </c>
      <c r="AD61" s="27"/>
      <c r="AE61">
        <v>48</v>
      </c>
      <c r="AF61">
        <v>53</v>
      </c>
      <c r="AG61" s="32">
        <v>-5</v>
      </c>
      <c r="AH61" s="27"/>
      <c r="AI61" s="29">
        <v>16</v>
      </c>
      <c r="AK61">
        <v>18</v>
      </c>
      <c r="AL61" s="32">
        <v>-2</v>
      </c>
      <c r="AM61" s="27"/>
      <c r="AN61" s="26"/>
      <c r="AP61">
        <v>16</v>
      </c>
      <c r="AQ61">
        <v>18</v>
      </c>
      <c r="AR61" s="32">
        <v>-2</v>
      </c>
      <c r="AS61" s="27"/>
      <c r="AT61" s="29">
        <v>96</v>
      </c>
      <c r="AV61">
        <v>100</v>
      </c>
      <c r="AW61" s="32">
        <v>-4</v>
      </c>
      <c r="AX61" s="27"/>
      <c r="AY61">
        <v>32</v>
      </c>
      <c r="AZ61" s="32">
        <v>30</v>
      </c>
      <c r="BA61" s="32">
        <v>2</v>
      </c>
      <c r="BB61" s="27"/>
      <c r="BC61" s="29">
        <v>64</v>
      </c>
      <c r="BD61" s="32">
        <v>63</v>
      </c>
      <c r="BE61" s="32">
        <v>1</v>
      </c>
      <c r="BF61" s="27"/>
      <c r="BG61" s="26"/>
      <c r="BI61" s="32">
        <v>0</v>
      </c>
      <c r="BJ61" s="27"/>
      <c r="BK61" s="26"/>
      <c r="BM61" s="32">
        <v>0</v>
      </c>
      <c r="BN61" s="27"/>
      <c r="BO61">
        <v>80</v>
      </c>
      <c r="BP61" s="25">
        <v>79</v>
      </c>
      <c r="BQ61" s="32">
        <v>1</v>
      </c>
      <c r="BR61" s="27"/>
      <c r="BS61">
        <v>48</v>
      </c>
      <c r="BT61">
        <v>52</v>
      </c>
      <c r="BU61" s="32">
        <v>-4</v>
      </c>
      <c r="BV61" s="27"/>
      <c r="BW61" s="29">
        <v>24</v>
      </c>
      <c r="BY61">
        <v>22</v>
      </c>
      <c r="BZ61" s="32">
        <v>2</v>
      </c>
      <c r="CA61" s="27"/>
      <c r="CB61" s="26"/>
      <c r="CE61" s="32">
        <v>0</v>
      </c>
      <c r="CF61" s="27"/>
      <c r="CG61">
        <v>8</v>
      </c>
      <c r="CH61" s="25">
        <v>12.8</v>
      </c>
      <c r="CI61" s="32">
        <v>-4.8000000000000007</v>
      </c>
      <c r="CJ61" s="27"/>
      <c r="CK61" s="26"/>
      <c r="CL61">
        <v>40</v>
      </c>
      <c r="CM61">
        <v>40</v>
      </c>
      <c r="CN61">
        <v>48</v>
      </c>
      <c r="CO61">
        <v>49</v>
      </c>
      <c r="CP61" s="32">
        <v>-1</v>
      </c>
      <c r="CQ61" s="27"/>
      <c r="CR61">
        <v>24</v>
      </c>
      <c r="CS61" s="25">
        <v>22.600000000000009</v>
      </c>
      <c r="CT61" s="32">
        <v>1.399999999999991</v>
      </c>
      <c r="CU61" s="27"/>
      <c r="CV61" s="26"/>
      <c r="CX61">
        <v>72</v>
      </c>
      <c r="CY61">
        <v>71</v>
      </c>
      <c r="CZ61" s="32">
        <v>1</v>
      </c>
      <c r="DA61" s="27"/>
      <c r="DD61">
        <v>8</v>
      </c>
      <c r="DE61">
        <v>11</v>
      </c>
      <c r="DF61" s="32">
        <v>-3</v>
      </c>
      <c r="DG61" s="27"/>
      <c r="DH61">
        <v>40</v>
      </c>
      <c r="DI61" s="25">
        <v>45</v>
      </c>
      <c r="DJ61" s="32">
        <v>-5</v>
      </c>
      <c r="DK61" s="27"/>
      <c r="DL61" s="26"/>
      <c r="DN61" s="32">
        <v>0</v>
      </c>
      <c r="DO61" s="27"/>
      <c r="DP61" s="29">
        <v>8</v>
      </c>
      <c r="DQ61">
        <v>10</v>
      </c>
      <c r="DR61" s="32">
        <v>-2</v>
      </c>
      <c r="DS61" s="27"/>
      <c r="DT61">
        <v>48</v>
      </c>
      <c r="DU61">
        <v>50</v>
      </c>
      <c r="DV61" s="32">
        <v>-2</v>
      </c>
      <c r="DW61" s="27"/>
      <c r="DX61" s="29">
        <v>32</v>
      </c>
      <c r="DY61">
        <v>35</v>
      </c>
      <c r="DZ61" s="32">
        <v>-3</v>
      </c>
      <c r="EA61" s="27"/>
      <c r="EB61" s="26"/>
      <c r="ED61" s="32">
        <v>0</v>
      </c>
      <c r="EE61" s="27"/>
      <c r="EF61">
        <v>72</v>
      </c>
      <c r="EG61">
        <v>70</v>
      </c>
      <c r="EH61" s="32">
        <v>2</v>
      </c>
      <c r="EI61" s="30"/>
      <c r="EL61" s="32">
        <v>0</v>
      </c>
      <c r="EM61" s="27"/>
      <c r="EN61">
        <v>40</v>
      </c>
      <c r="EO61">
        <v>45</v>
      </c>
      <c r="EP61" s="32">
        <v>-5</v>
      </c>
      <c r="EQ61" s="30"/>
      <c r="ET61" s="32">
        <v>0</v>
      </c>
      <c r="EU61" s="27"/>
      <c r="EX61" s="32">
        <v>0</v>
      </c>
      <c r="EY61" s="30"/>
      <c r="FB61" s="32">
        <v>0</v>
      </c>
      <c r="FC61" s="27"/>
      <c r="FD61" s="28"/>
      <c r="FF61" s="32">
        <v>0</v>
      </c>
      <c r="FG61" s="30"/>
      <c r="FJ61" s="32">
        <v>0</v>
      </c>
      <c r="FK61" s="30"/>
      <c r="FN61" s="32">
        <v>0</v>
      </c>
      <c r="FO61" s="30"/>
      <c r="FR61" s="32">
        <v>0</v>
      </c>
      <c r="FS61" s="27"/>
      <c r="FT61" s="24"/>
      <c r="FV61">
        <v>56</v>
      </c>
      <c r="FW61">
        <v>57</v>
      </c>
      <c r="FX61" s="32">
        <v>-1</v>
      </c>
      <c r="FY61" s="30"/>
      <c r="FZ61" s="25">
        <v>0</v>
      </c>
      <c r="GA61" s="25">
        <v>0</v>
      </c>
      <c r="GB61" s="32">
        <v>0</v>
      </c>
      <c r="GC61" s="30"/>
      <c r="GD61" s="25">
        <v>72</v>
      </c>
      <c r="GE61" s="25">
        <v>73.8</v>
      </c>
      <c r="GF61" s="32">
        <v>-1.7999999999999969</v>
      </c>
      <c r="GG61" s="30"/>
      <c r="GH61" s="28">
        <v>0</v>
      </c>
      <c r="GI61" s="25">
        <v>0</v>
      </c>
      <c r="GJ61" s="32">
        <v>0</v>
      </c>
      <c r="GK61" s="30"/>
    </row>
    <row r="62" spans="1:193" x14ac:dyDescent="0.25">
      <c r="A62" s="25" t="s">
        <v>166</v>
      </c>
      <c r="B62" s="16">
        <v>0.84</v>
      </c>
      <c r="M62" s="26"/>
      <c r="Q62" s="32">
        <v>0</v>
      </c>
      <c r="R62" s="27"/>
      <c r="U62" s="32">
        <v>0</v>
      </c>
      <c r="V62" s="27"/>
      <c r="W62" s="26"/>
      <c r="Y62" s="32">
        <v>0</v>
      </c>
      <c r="Z62" s="27"/>
      <c r="AA62" s="26"/>
      <c r="AC62" s="32">
        <v>0</v>
      </c>
      <c r="AD62" s="27"/>
      <c r="AG62" s="32">
        <v>0</v>
      </c>
      <c r="AH62" s="27"/>
      <c r="AI62" s="26"/>
      <c r="AL62" s="32">
        <v>0</v>
      </c>
      <c r="AM62" s="27"/>
      <c r="AN62" s="26"/>
      <c r="AR62" s="32">
        <v>0</v>
      </c>
      <c r="AS62" s="27"/>
      <c r="AT62" s="26"/>
      <c r="AW62" s="32">
        <v>0</v>
      </c>
      <c r="AX62" s="27"/>
      <c r="BA62" s="32">
        <v>0</v>
      </c>
      <c r="BB62" s="27"/>
      <c r="BC62" s="28"/>
      <c r="BE62" s="32">
        <v>0</v>
      </c>
      <c r="BF62" s="27"/>
      <c r="BG62" s="26"/>
      <c r="BI62" s="32">
        <v>0</v>
      </c>
      <c r="BJ62" s="27"/>
      <c r="BK62" s="26"/>
      <c r="BM62" s="32">
        <v>0</v>
      </c>
      <c r="BN62" s="27"/>
      <c r="BQ62" s="32">
        <v>0</v>
      </c>
      <c r="BR62" s="27"/>
      <c r="BU62" s="32">
        <v>0</v>
      </c>
      <c r="BV62" s="27"/>
      <c r="BW62" s="26"/>
      <c r="BZ62" s="32">
        <v>0</v>
      </c>
      <c r="CA62" s="27"/>
      <c r="CB62" s="26"/>
      <c r="CE62" s="32">
        <v>0</v>
      </c>
      <c r="CF62" s="27"/>
      <c r="CI62" s="32">
        <v>0</v>
      </c>
      <c r="CJ62" s="27"/>
      <c r="CK62" s="26"/>
      <c r="CP62" s="32">
        <v>0</v>
      </c>
      <c r="CQ62" s="27"/>
      <c r="CT62" s="32">
        <v>0</v>
      </c>
      <c r="CU62" s="27"/>
      <c r="CV62" s="26"/>
      <c r="CZ62" s="32">
        <v>0</v>
      </c>
      <c r="DA62" s="27"/>
      <c r="DF62" s="32">
        <v>0</v>
      </c>
      <c r="DG62" s="27"/>
      <c r="DJ62" s="32">
        <v>0</v>
      </c>
      <c r="DK62" s="27"/>
      <c r="DL62" s="26"/>
      <c r="DN62" s="32">
        <v>0</v>
      </c>
      <c r="DO62" s="27"/>
      <c r="DP62" s="26"/>
      <c r="DR62" s="32">
        <v>0</v>
      </c>
      <c r="DS62" s="27"/>
      <c r="DV62" s="32">
        <v>0</v>
      </c>
      <c r="DW62" s="27"/>
      <c r="DX62" s="26"/>
      <c r="DZ62" s="32">
        <v>0</v>
      </c>
      <c r="EA62" s="27"/>
      <c r="EB62" s="26"/>
      <c r="ED62" s="32">
        <v>0</v>
      </c>
      <c r="EE62" s="27"/>
      <c r="EH62" s="32">
        <v>0</v>
      </c>
      <c r="EI62" s="30"/>
      <c r="EL62" s="32">
        <v>0</v>
      </c>
      <c r="EM62" s="27"/>
      <c r="EP62" s="32">
        <v>0</v>
      </c>
      <c r="EQ62" s="30"/>
      <c r="ET62" s="32">
        <v>0</v>
      </c>
      <c r="EU62" s="27"/>
      <c r="EX62" s="32">
        <v>0</v>
      </c>
      <c r="EY62" s="30"/>
      <c r="FB62" s="32">
        <v>0</v>
      </c>
      <c r="FC62" s="27"/>
      <c r="FD62" s="28"/>
      <c r="FG62" s="30"/>
      <c r="FK62" s="30"/>
      <c r="FO62" s="30"/>
      <c r="FP62" s="24"/>
      <c r="FS62" s="27"/>
      <c r="FT62" s="24"/>
      <c r="FY62" s="30"/>
      <c r="FZ62" s="25"/>
      <c r="GA62" s="25"/>
      <c r="GC62" s="30"/>
      <c r="GD62" s="25"/>
      <c r="GE62" s="25"/>
      <c r="GG62" s="30"/>
      <c r="GH62" s="28"/>
      <c r="GI62" s="25"/>
      <c r="GK62" s="30"/>
    </row>
    <row r="63" spans="1:193" x14ac:dyDescent="0.25">
      <c r="A63" s="32" t="s">
        <v>167</v>
      </c>
      <c r="B63" s="24">
        <v>0.1</v>
      </c>
      <c r="F63">
        <v>30</v>
      </c>
      <c r="G63">
        <v>47</v>
      </c>
      <c r="J63">
        <v>7</v>
      </c>
      <c r="M63" s="26"/>
      <c r="O63">
        <v>60</v>
      </c>
      <c r="P63">
        <v>59</v>
      </c>
      <c r="Q63" s="32">
        <v>1</v>
      </c>
      <c r="R63" s="27"/>
      <c r="U63" s="32">
        <v>0</v>
      </c>
      <c r="V63" s="27"/>
      <c r="W63" s="29">
        <v>30</v>
      </c>
      <c r="X63">
        <v>35</v>
      </c>
      <c r="Y63" s="32">
        <v>-5</v>
      </c>
      <c r="Z63" s="27"/>
      <c r="AA63" s="29">
        <v>20</v>
      </c>
      <c r="AB63">
        <v>29</v>
      </c>
      <c r="AC63" s="32">
        <v>-9</v>
      </c>
      <c r="AD63" s="27"/>
      <c r="AE63">
        <v>20</v>
      </c>
      <c r="AF63">
        <v>20</v>
      </c>
      <c r="AG63" s="32">
        <v>0</v>
      </c>
      <c r="AH63" s="27"/>
      <c r="AI63" s="26"/>
      <c r="AL63" s="32">
        <v>0</v>
      </c>
      <c r="AM63" s="27"/>
      <c r="AN63" s="26"/>
      <c r="AP63">
        <v>80</v>
      </c>
      <c r="AQ63">
        <v>81</v>
      </c>
      <c r="AR63" s="32">
        <v>-1</v>
      </c>
      <c r="AS63" s="27"/>
      <c r="AT63" s="29">
        <v>20</v>
      </c>
      <c r="AV63">
        <v>27</v>
      </c>
      <c r="AW63" s="32">
        <v>-7</v>
      </c>
      <c r="AX63" s="27"/>
      <c r="AY63">
        <v>50</v>
      </c>
      <c r="AZ63" s="32">
        <v>51.199999999999989</v>
      </c>
      <c r="BA63" s="32">
        <v>-1.1999999999999891</v>
      </c>
      <c r="BB63" s="27"/>
      <c r="BC63" s="29">
        <v>20</v>
      </c>
      <c r="BD63" s="32">
        <v>18</v>
      </c>
      <c r="BE63" s="32">
        <v>2</v>
      </c>
      <c r="BF63" s="27"/>
      <c r="BG63" s="26"/>
      <c r="BI63" s="32">
        <v>0</v>
      </c>
      <c r="BJ63" s="27"/>
      <c r="BK63" s="26"/>
      <c r="BM63" s="32">
        <v>0</v>
      </c>
      <c r="BN63" s="27"/>
      <c r="BQ63" s="32">
        <v>0</v>
      </c>
      <c r="BR63" s="27"/>
      <c r="BS63">
        <v>80</v>
      </c>
      <c r="BT63">
        <v>85</v>
      </c>
      <c r="BU63" s="32">
        <v>-5</v>
      </c>
      <c r="BV63" s="27"/>
      <c r="BW63" s="26"/>
      <c r="BZ63" s="32">
        <v>0</v>
      </c>
      <c r="CA63" s="27"/>
      <c r="CB63" s="29">
        <v>70</v>
      </c>
      <c r="CD63">
        <v>68</v>
      </c>
      <c r="CE63" s="32">
        <v>2</v>
      </c>
      <c r="CF63" s="27"/>
      <c r="CG63">
        <v>10</v>
      </c>
      <c r="CH63" s="25">
        <v>14</v>
      </c>
      <c r="CI63" s="32">
        <v>-4</v>
      </c>
      <c r="CJ63" s="27"/>
      <c r="CK63" s="26"/>
      <c r="CL63">
        <v>10</v>
      </c>
      <c r="CM63">
        <v>10</v>
      </c>
      <c r="CN63">
        <v>10</v>
      </c>
      <c r="CO63">
        <v>10</v>
      </c>
      <c r="CP63" s="32">
        <v>0</v>
      </c>
      <c r="CQ63" s="27"/>
      <c r="CR63">
        <v>60</v>
      </c>
      <c r="CS63" s="25">
        <v>62.4</v>
      </c>
      <c r="CT63" s="32">
        <v>-2.399999999999999</v>
      </c>
      <c r="CU63" s="27"/>
      <c r="CV63" s="26"/>
      <c r="CY63">
        <v>13</v>
      </c>
      <c r="CZ63" s="34">
        <v>-13</v>
      </c>
      <c r="DA63" s="27"/>
      <c r="DF63" s="32">
        <v>0</v>
      </c>
      <c r="DG63" s="27"/>
      <c r="DJ63" s="32">
        <v>0</v>
      </c>
      <c r="DK63" s="27"/>
      <c r="DL63" s="29">
        <v>60</v>
      </c>
      <c r="DM63">
        <v>58</v>
      </c>
      <c r="DN63" s="32">
        <v>2</v>
      </c>
      <c r="DO63" s="27"/>
      <c r="DP63" s="29">
        <v>10</v>
      </c>
      <c r="DQ63">
        <v>10</v>
      </c>
      <c r="DR63" s="32">
        <v>0</v>
      </c>
      <c r="DS63" s="27"/>
      <c r="DT63">
        <v>60</v>
      </c>
      <c r="DU63">
        <v>60</v>
      </c>
      <c r="DV63" s="32">
        <v>0</v>
      </c>
      <c r="DW63" s="27"/>
      <c r="DX63" s="29">
        <v>10</v>
      </c>
      <c r="DY63">
        <v>10</v>
      </c>
      <c r="DZ63" s="32">
        <v>0</v>
      </c>
      <c r="EA63" s="27"/>
      <c r="EB63" s="29">
        <v>50</v>
      </c>
      <c r="EC63">
        <v>54</v>
      </c>
      <c r="ED63" s="32">
        <v>-4</v>
      </c>
      <c r="EE63" s="27"/>
      <c r="EF63">
        <v>20</v>
      </c>
      <c r="EG63">
        <v>20</v>
      </c>
      <c r="EH63" s="32">
        <v>0</v>
      </c>
      <c r="EI63" s="30"/>
      <c r="EL63" s="32">
        <v>0</v>
      </c>
      <c r="EM63" s="27"/>
      <c r="EN63">
        <v>60</v>
      </c>
      <c r="EO63">
        <v>60</v>
      </c>
      <c r="EP63" s="32">
        <v>0</v>
      </c>
      <c r="EQ63" s="30"/>
      <c r="ET63" s="32">
        <v>0</v>
      </c>
      <c r="EU63" s="27"/>
      <c r="EX63" s="32">
        <v>0</v>
      </c>
      <c r="EY63" s="30"/>
      <c r="EZ63">
        <v>40</v>
      </c>
      <c r="FA63" s="25">
        <v>45.8</v>
      </c>
      <c r="FB63" s="32">
        <v>-5.7999999999999972</v>
      </c>
      <c r="FC63" s="27"/>
      <c r="FD63" s="29">
        <v>30</v>
      </c>
      <c r="FE63" s="25">
        <v>30</v>
      </c>
      <c r="FF63" s="32">
        <v>0</v>
      </c>
      <c r="FG63" s="30"/>
      <c r="FJ63" s="32">
        <v>0</v>
      </c>
      <c r="FK63" s="30"/>
      <c r="FN63" s="32">
        <v>0</v>
      </c>
      <c r="FO63" s="30"/>
      <c r="FR63" s="32">
        <v>0</v>
      </c>
      <c r="FS63" s="27"/>
      <c r="FT63">
        <v>180</v>
      </c>
      <c r="FU63">
        <v>180</v>
      </c>
      <c r="FV63">
        <v>130</v>
      </c>
      <c r="FW63">
        <v>128</v>
      </c>
      <c r="FX63" s="32">
        <v>2</v>
      </c>
      <c r="FY63" s="30"/>
      <c r="FZ63" s="25">
        <v>120</v>
      </c>
      <c r="GA63" s="25">
        <v>120</v>
      </c>
      <c r="GB63" s="32">
        <v>0</v>
      </c>
      <c r="GC63" s="30"/>
      <c r="GD63" s="25">
        <v>100</v>
      </c>
      <c r="GE63" s="25">
        <v>99.2</v>
      </c>
      <c r="GF63" s="32">
        <v>0.79999999999999716</v>
      </c>
      <c r="GG63" s="30"/>
      <c r="GH63" s="28">
        <v>0</v>
      </c>
      <c r="GI63" s="25">
        <v>0</v>
      </c>
      <c r="GJ63" s="32">
        <v>0</v>
      </c>
      <c r="GK63" s="30"/>
    </row>
    <row r="64" spans="1:193" x14ac:dyDescent="0.25">
      <c r="A64" s="32" t="s">
        <v>168</v>
      </c>
      <c r="B64" s="24">
        <v>0.1</v>
      </c>
      <c r="F64">
        <v>60</v>
      </c>
      <c r="G64">
        <v>79</v>
      </c>
      <c r="M64" s="26"/>
      <c r="O64">
        <v>28</v>
      </c>
      <c r="P64">
        <v>26</v>
      </c>
      <c r="Q64" s="32">
        <v>2</v>
      </c>
      <c r="R64" s="27"/>
      <c r="S64">
        <v>70</v>
      </c>
      <c r="T64">
        <v>71</v>
      </c>
      <c r="U64" s="32">
        <v>-1</v>
      </c>
      <c r="V64" s="27"/>
      <c r="W64" s="29">
        <v>42</v>
      </c>
      <c r="X64">
        <v>41</v>
      </c>
      <c r="Y64" s="32">
        <v>1</v>
      </c>
      <c r="Z64" s="27"/>
      <c r="AA64" s="26"/>
      <c r="AC64" s="32">
        <v>0</v>
      </c>
      <c r="AD64" s="27"/>
      <c r="AE64">
        <v>70</v>
      </c>
      <c r="AF64">
        <v>77</v>
      </c>
      <c r="AG64" s="32">
        <v>-7</v>
      </c>
      <c r="AH64" s="27"/>
      <c r="AI64" s="26"/>
      <c r="AL64" s="32">
        <v>0</v>
      </c>
      <c r="AM64" s="27"/>
      <c r="AN64" s="26"/>
      <c r="AR64" s="32">
        <v>0</v>
      </c>
      <c r="AS64" s="27"/>
      <c r="AT64" s="29">
        <v>112</v>
      </c>
      <c r="AV64">
        <v>114</v>
      </c>
      <c r="AW64" s="32">
        <v>-2</v>
      </c>
      <c r="AX64" s="27"/>
      <c r="BA64" s="32">
        <v>0</v>
      </c>
      <c r="BB64" s="27"/>
      <c r="BC64" s="23">
        <v>84</v>
      </c>
      <c r="BD64" s="32">
        <v>11</v>
      </c>
      <c r="BE64" s="32">
        <v>73</v>
      </c>
      <c r="BF64" s="27"/>
      <c r="BG64" s="26"/>
      <c r="BI64" s="32">
        <v>0</v>
      </c>
      <c r="BJ64" s="27"/>
      <c r="BK64" s="29">
        <v>14</v>
      </c>
      <c r="BL64">
        <v>18</v>
      </c>
      <c r="BM64" s="32">
        <v>-4</v>
      </c>
      <c r="BN64" s="27"/>
      <c r="BQ64" s="32">
        <v>0</v>
      </c>
      <c r="BR64" s="27"/>
      <c r="BS64">
        <v>84</v>
      </c>
      <c r="BT64">
        <v>88</v>
      </c>
      <c r="BU64" s="32">
        <v>-4</v>
      </c>
      <c r="BV64" s="27"/>
      <c r="BW64" s="29">
        <v>42</v>
      </c>
      <c r="BY64">
        <v>48</v>
      </c>
      <c r="BZ64" s="32">
        <v>-6</v>
      </c>
      <c r="CA64" s="27"/>
      <c r="CB64" s="29">
        <v>56</v>
      </c>
      <c r="CD64">
        <v>61</v>
      </c>
      <c r="CE64" s="32">
        <v>-5</v>
      </c>
      <c r="CF64" s="27"/>
      <c r="CI64" s="32">
        <v>0</v>
      </c>
      <c r="CJ64" s="27"/>
      <c r="CK64" s="26"/>
      <c r="CN64">
        <v>14</v>
      </c>
      <c r="CO64">
        <v>7</v>
      </c>
      <c r="CP64" s="32">
        <v>7</v>
      </c>
      <c r="CQ64" s="27"/>
      <c r="CR64">
        <v>70</v>
      </c>
      <c r="CS64" s="25">
        <v>69</v>
      </c>
      <c r="CT64" s="32">
        <v>1</v>
      </c>
      <c r="CU64" s="27"/>
      <c r="CV64" s="26"/>
      <c r="CZ64" s="32">
        <v>0</v>
      </c>
      <c r="DA64" s="27"/>
      <c r="DF64" s="32">
        <v>0</v>
      </c>
      <c r="DG64" s="27"/>
      <c r="DH64">
        <v>70</v>
      </c>
      <c r="DI64" s="25">
        <v>69</v>
      </c>
      <c r="DJ64" s="32">
        <v>1</v>
      </c>
      <c r="DK64" s="27"/>
      <c r="DL64" s="29">
        <v>42</v>
      </c>
      <c r="DM64">
        <v>47</v>
      </c>
      <c r="DN64" s="32">
        <v>-5</v>
      </c>
      <c r="DO64" s="27"/>
      <c r="DP64" s="29">
        <v>28</v>
      </c>
      <c r="DQ64">
        <v>28</v>
      </c>
      <c r="DR64" s="32">
        <v>0</v>
      </c>
      <c r="DS64" s="27"/>
      <c r="DT64">
        <v>14</v>
      </c>
      <c r="DU64">
        <v>20</v>
      </c>
      <c r="DV64" s="32">
        <v>-6</v>
      </c>
      <c r="DW64" s="27"/>
      <c r="DX64" s="26"/>
      <c r="DZ64" s="32">
        <v>0</v>
      </c>
      <c r="EA64" s="27"/>
      <c r="EB64" s="29">
        <v>56</v>
      </c>
      <c r="EC64">
        <v>56</v>
      </c>
      <c r="ED64" s="32">
        <v>0</v>
      </c>
      <c r="EE64" s="27"/>
      <c r="EF64">
        <v>28</v>
      </c>
      <c r="EG64">
        <v>30</v>
      </c>
      <c r="EH64" s="32">
        <v>-2</v>
      </c>
      <c r="EI64" s="30"/>
      <c r="EJ64">
        <v>42</v>
      </c>
      <c r="EK64">
        <v>51</v>
      </c>
      <c r="EL64" s="32">
        <v>-9</v>
      </c>
      <c r="EM64" s="27"/>
      <c r="EP64" s="32">
        <v>0</v>
      </c>
      <c r="EQ64" s="30"/>
      <c r="ER64">
        <v>42</v>
      </c>
      <c r="ES64">
        <v>40</v>
      </c>
      <c r="ET64" s="32">
        <v>2</v>
      </c>
      <c r="EU64" s="27"/>
      <c r="EX64" s="32">
        <v>0</v>
      </c>
      <c r="EY64" s="30"/>
      <c r="EZ64">
        <v>14</v>
      </c>
      <c r="FA64" s="25">
        <v>20.600000000000009</v>
      </c>
      <c r="FB64" s="32">
        <v>-6.6000000000000094</v>
      </c>
      <c r="FC64" s="27"/>
      <c r="FD64" s="28"/>
      <c r="FF64" s="32">
        <v>0</v>
      </c>
      <c r="FG64" s="30"/>
      <c r="FJ64" s="32">
        <v>0</v>
      </c>
      <c r="FK64" s="30"/>
      <c r="FN64" s="32">
        <v>0</v>
      </c>
      <c r="FO64" s="30"/>
      <c r="FR64" s="32">
        <v>0</v>
      </c>
      <c r="FS64" s="27"/>
      <c r="FT64">
        <v>42</v>
      </c>
      <c r="FU64">
        <v>50</v>
      </c>
      <c r="FV64">
        <v>42</v>
      </c>
      <c r="FW64">
        <v>40</v>
      </c>
      <c r="FX64" s="32">
        <v>-6</v>
      </c>
      <c r="FY64" s="30"/>
      <c r="FZ64" s="25">
        <v>70</v>
      </c>
      <c r="GA64" s="25">
        <v>70</v>
      </c>
      <c r="GB64" s="32">
        <v>0</v>
      </c>
      <c r="GC64" s="30"/>
      <c r="GD64" s="25">
        <v>0</v>
      </c>
      <c r="GE64" s="25">
        <v>0</v>
      </c>
      <c r="GF64" s="32">
        <v>0</v>
      </c>
      <c r="GG64" s="30"/>
      <c r="GH64" s="28">
        <v>0</v>
      </c>
      <c r="GI64" s="25">
        <v>0</v>
      </c>
      <c r="GJ64" s="32">
        <v>0</v>
      </c>
      <c r="GK64" s="30"/>
    </row>
    <row r="65" spans="1:193" x14ac:dyDescent="0.25">
      <c r="A65" s="32" t="s">
        <v>169</v>
      </c>
      <c r="B65" s="24">
        <v>0.1</v>
      </c>
      <c r="F65">
        <v>40</v>
      </c>
      <c r="G65">
        <v>45</v>
      </c>
      <c r="J65">
        <v>94</v>
      </c>
      <c r="M65" s="26"/>
      <c r="O65">
        <v>40</v>
      </c>
      <c r="P65">
        <v>45</v>
      </c>
      <c r="Q65" s="32">
        <v>-5</v>
      </c>
      <c r="R65" s="27"/>
      <c r="S65">
        <v>40</v>
      </c>
      <c r="T65">
        <v>44</v>
      </c>
      <c r="U65" s="32">
        <v>-4</v>
      </c>
      <c r="V65" s="27"/>
      <c r="W65" s="29">
        <v>80</v>
      </c>
      <c r="X65">
        <v>82</v>
      </c>
      <c r="Y65" s="32">
        <v>-2</v>
      </c>
      <c r="Z65" s="27"/>
      <c r="AA65" s="26"/>
      <c r="AC65" s="32">
        <v>0</v>
      </c>
      <c r="AD65" s="27"/>
      <c r="AE65">
        <v>70</v>
      </c>
      <c r="AF65">
        <v>75</v>
      </c>
      <c r="AG65" s="32">
        <v>-5</v>
      </c>
      <c r="AH65" s="27"/>
      <c r="AI65" s="26"/>
      <c r="AL65" s="32">
        <v>0</v>
      </c>
      <c r="AM65" s="27"/>
      <c r="AN65" s="26"/>
      <c r="AP65">
        <v>40</v>
      </c>
      <c r="AQ65">
        <v>45</v>
      </c>
      <c r="AR65" s="32">
        <v>-5</v>
      </c>
      <c r="AS65" s="27"/>
      <c r="AT65" s="29">
        <v>60</v>
      </c>
      <c r="AV65">
        <v>67</v>
      </c>
      <c r="AW65" s="32">
        <v>-7</v>
      </c>
      <c r="AX65" s="27"/>
      <c r="AY65">
        <v>40</v>
      </c>
      <c r="AZ65" s="32">
        <v>45.600000000000009</v>
      </c>
      <c r="BA65" s="32">
        <v>-5.6000000000000094</v>
      </c>
      <c r="BB65" s="27"/>
      <c r="BC65" s="29">
        <v>20</v>
      </c>
      <c r="BD65" s="32">
        <v>26</v>
      </c>
      <c r="BE65" s="32">
        <v>-6</v>
      </c>
      <c r="BF65" s="27"/>
      <c r="BG65" s="26"/>
      <c r="BI65" s="32">
        <v>0</v>
      </c>
      <c r="BJ65" s="27"/>
      <c r="BK65" s="29">
        <v>30</v>
      </c>
      <c r="BL65">
        <v>32</v>
      </c>
      <c r="BM65" s="32">
        <v>-2</v>
      </c>
      <c r="BN65" s="27"/>
      <c r="BQ65" s="32">
        <v>0</v>
      </c>
      <c r="BR65" s="27"/>
      <c r="BS65">
        <v>90</v>
      </c>
      <c r="BT65">
        <v>90</v>
      </c>
      <c r="BU65" s="32">
        <v>0</v>
      </c>
      <c r="BV65" s="27"/>
      <c r="BW65" s="29">
        <v>20</v>
      </c>
      <c r="BY65">
        <v>20</v>
      </c>
      <c r="BZ65" s="32">
        <v>0</v>
      </c>
      <c r="CA65" s="27"/>
      <c r="CB65" s="26"/>
      <c r="CE65" s="32">
        <v>0</v>
      </c>
      <c r="CF65" s="27"/>
      <c r="CG65">
        <v>60</v>
      </c>
      <c r="CH65" s="25">
        <v>58.8</v>
      </c>
      <c r="CI65" s="32">
        <v>1.2000000000000031</v>
      </c>
      <c r="CJ65" s="27"/>
      <c r="CK65" s="26"/>
      <c r="CN65">
        <v>40</v>
      </c>
      <c r="CO65">
        <v>41</v>
      </c>
      <c r="CP65" s="32">
        <v>-1</v>
      </c>
      <c r="CQ65" s="27"/>
      <c r="CR65">
        <v>20</v>
      </c>
      <c r="CS65" s="25">
        <v>21.8</v>
      </c>
      <c r="CT65" s="32">
        <v>-1.8000000000000009</v>
      </c>
      <c r="CU65" s="27"/>
      <c r="CV65" s="26"/>
      <c r="CZ65" s="32">
        <v>0</v>
      </c>
      <c r="DA65" s="27"/>
      <c r="DF65" s="32">
        <v>0</v>
      </c>
      <c r="DG65" s="27"/>
      <c r="DH65">
        <v>80</v>
      </c>
      <c r="DI65" s="25">
        <v>80</v>
      </c>
      <c r="DJ65" s="32">
        <v>0</v>
      </c>
      <c r="DK65" s="27"/>
      <c r="DL65" s="26"/>
      <c r="DN65" s="32">
        <v>0</v>
      </c>
      <c r="DO65" s="27"/>
      <c r="DP65" s="29">
        <v>70</v>
      </c>
      <c r="DQ65">
        <v>70</v>
      </c>
      <c r="DR65" s="32">
        <v>0</v>
      </c>
      <c r="DS65" s="27"/>
      <c r="DT65">
        <v>10</v>
      </c>
      <c r="DU65">
        <v>10</v>
      </c>
      <c r="DV65" s="32">
        <v>0</v>
      </c>
      <c r="DW65" s="27"/>
      <c r="DX65" s="26"/>
      <c r="DZ65" s="32">
        <v>0</v>
      </c>
      <c r="EA65" s="27"/>
      <c r="EB65" s="29">
        <v>60</v>
      </c>
      <c r="EC65">
        <v>60</v>
      </c>
      <c r="ED65" s="32">
        <v>0</v>
      </c>
      <c r="EE65" s="27"/>
      <c r="EF65">
        <v>30</v>
      </c>
      <c r="EG65">
        <v>30</v>
      </c>
      <c r="EH65" s="32">
        <v>0</v>
      </c>
      <c r="EI65" s="30"/>
      <c r="EJ65">
        <v>40</v>
      </c>
      <c r="EK65">
        <v>47</v>
      </c>
      <c r="EL65" s="32">
        <v>-7</v>
      </c>
      <c r="EM65" s="27"/>
      <c r="EP65" s="32">
        <v>0</v>
      </c>
      <c r="EQ65" s="30"/>
      <c r="ER65">
        <v>50</v>
      </c>
      <c r="ES65">
        <v>50</v>
      </c>
      <c r="ET65" s="32">
        <v>0</v>
      </c>
      <c r="EU65" s="27"/>
      <c r="EX65" s="32">
        <v>0</v>
      </c>
      <c r="EY65" s="30"/>
      <c r="FB65" s="32">
        <v>0</v>
      </c>
      <c r="FC65" s="27"/>
      <c r="FD65" s="28"/>
      <c r="FF65" s="32">
        <v>0</v>
      </c>
      <c r="FG65" s="30"/>
      <c r="FJ65" s="32">
        <v>0</v>
      </c>
      <c r="FK65" s="30"/>
      <c r="FN65" s="32">
        <v>0</v>
      </c>
      <c r="FO65" s="30"/>
      <c r="FR65" s="32">
        <v>0</v>
      </c>
      <c r="FS65" s="27"/>
      <c r="FT65">
        <v>140</v>
      </c>
      <c r="FU65">
        <v>140</v>
      </c>
      <c r="FV65">
        <v>100</v>
      </c>
      <c r="FW65">
        <v>100</v>
      </c>
      <c r="FX65" s="32">
        <v>0</v>
      </c>
      <c r="FY65" s="30"/>
      <c r="FZ65" s="25">
        <v>70</v>
      </c>
      <c r="GA65" s="25">
        <v>70</v>
      </c>
      <c r="GB65" s="32">
        <v>0</v>
      </c>
      <c r="GC65" s="30"/>
      <c r="GD65" s="25">
        <v>0</v>
      </c>
      <c r="GE65" s="25">
        <v>0</v>
      </c>
      <c r="GF65" s="32">
        <v>0</v>
      </c>
      <c r="GG65" s="30"/>
      <c r="GH65" s="28">
        <v>0</v>
      </c>
      <c r="GI65" s="25">
        <v>0</v>
      </c>
      <c r="GJ65" s="32">
        <v>0</v>
      </c>
      <c r="GK65" s="30"/>
    </row>
    <row r="66" spans="1:193" x14ac:dyDescent="0.25">
      <c r="A66" s="32" t="s">
        <v>170</v>
      </c>
      <c r="B66" s="24">
        <v>0.1</v>
      </c>
      <c r="J66">
        <v>60</v>
      </c>
      <c r="M66" s="26"/>
      <c r="Q66" s="32">
        <v>0</v>
      </c>
      <c r="R66" s="27"/>
      <c r="T66">
        <v>54</v>
      </c>
      <c r="U66" s="34">
        <v>-54</v>
      </c>
      <c r="V66" s="27">
        <v>5.4</v>
      </c>
      <c r="W66" s="26"/>
      <c r="Y66" s="32">
        <v>0</v>
      </c>
      <c r="Z66" s="27"/>
      <c r="AA66" s="26">
        <v>30</v>
      </c>
      <c r="AB66" s="32">
        <v>30</v>
      </c>
      <c r="AC66" s="32">
        <v>0</v>
      </c>
      <c r="AD66" s="27"/>
      <c r="AG66" s="32">
        <v>0</v>
      </c>
      <c r="AH66" s="27"/>
      <c r="AI66" s="26"/>
      <c r="AL66" s="32">
        <v>0</v>
      </c>
      <c r="AM66" s="27"/>
      <c r="AN66" s="26"/>
      <c r="AR66" s="32">
        <v>0</v>
      </c>
      <c r="AS66" s="27"/>
      <c r="AT66" s="26"/>
      <c r="AX66" s="30"/>
      <c r="BB66" s="27"/>
      <c r="BC66" s="29"/>
      <c r="BF66" s="27"/>
      <c r="BG66" s="26"/>
      <c r="BJ66" s="27"/>
      <c r="BK66" s="29"/>
      <c r="BN66" s="27"/>
      <c r="BR66" s="27"/>
      <c r="BV66" s="27"/>
      <c r="BW66" s="29"/>
      <c r="CA66" s="27"/>
      <c r="CB66" s="26"/>
      <c r="CF66" s="27"/>
      <c r="CJ66" s="27"/>
      <c r="CK66" s="26"/>
      <c r="CQ66" s="27"/>
      <c r="CU66" s="27"/>
      <c r="CV66" s="26"/>
      <c r="CY66" s="24"/>
      <c r="DA66" s="27"/>
      <c r="DG66" s="27"/>
      <c r="DI66" s="25"/>
      <c r="DK66" s="27"/>
      <c r="DL66" s="26"/>
      <c r="DO66" s="27"/>
      <c r="DP66" s="29"/>
      <c r="DS66" s="27"/>
      <c r="DW66" s="27"/>
      <c r="DX66" s="26"/>
      <c r="EA66" s="27"/>
      <c r="EB66" s="29"/>
      <c r="EE66" s="27"/>
      <c r="EI66" s="30"/>
      <c r="EM66" s="27"/>
      <c r="EQ66" s="30"/>
      <c r="EU66" s="27"/>
      <c r="EY66" s="30"/>
      <c r="FC66" s="27"/>
      <c r="FD66" s="28"/>
      <c r="FG66" s="30"/>
      <c r="FK66" s="30"/>
      <c r="FO66" s="30"/>
      <c r="FS66" s="27"/>
      <c r="FY66" s="30"/>
      <c r="FZ66" s="25"/>
      <c r="GA66" s="25"/>
      <c r="GC66" s="30"/>
      <c r="GD66" s="25"/>
      <c r="GE66" s="25"/>
      <c r="GG66" s="30"/>
      <c r="GH66" s="28"/>
      <c r="GI66" s="25"/>
      <c r="GK66" s="30"/>
    </row>
    <row r="67" spans="1:193" x14ac:dyDescent="0.25">
      <c r="A67" s="32" t="s">
        <v>171</v>
      </c>
      <c r="B67" s="24">
        <v>0.4</v>
      </c>
      <c r="C67">
        <v>31</v>
      </c>
      <c r="F67">
        <v>20</v>
      </c>
      <c r="G67">
        <v>22</v>
      </c>
      <c r="M67" s="26"/>
      <c r="O67">
        <v>42</v>
      </c>
      <c r="P67">
        <v>41</v>
      </c>
      <c r="Q67" s="32">
        <v>1</v>
      </c>
      <c r="R67" s="27"/>
      <c r="U67" s="32">
        <v>0</v>
      </c>
      <c r="V67" s="27"/>
      <c r="W67" s="29">
        <v>54</v>
      </c>
      <c r="X67">
        <v>52</v>
      </c>
      <c r="Y67" s="32">
        <v>2</v>
      </c>
      <c r="Z67" s="27"/>
      <c r="AA67" s="29">
        <v>18</v>
      </c>
      <c r="AB67">
        <v>19</v>
      </c>
      <c r="AC67" s="32">
        <v>-1</v>
      </c>
      <c r="AD67" s="27"/>
      <c r="AE67">
        <v>18</v>
      </c>
      <c r="AF67">
        <v>20</v>
      </c>
      <c r="AG67" s="32">
        <v>-2</v>
      </c>
      <c r="AH67" s="27"/>
      <c r="AI67" s="29">
        <v>6</v>
      </c>
      <c r="AK67">
        <v>5</v>
      </c>
      <c r="AL67" s="32">
        <v>1</v>
      </c>
      <c r="AM67" s="27"/>
      <c r="AN67" s="26"/>
      <c r="AR67" s="32">
        <v>0</v>
      </c>
      <c r="AS67" s="27"/>
      <c r="AT67" s="29">
        <v>54</v>
      </c>
      <c r="AV67">
        <v>52</v>
      </c>
      <c r="AW67" s="32">
        <v>2</v>
      </c>
      <c r="AX67" s="27"/>
      <c r="AY67">
        <v>6</v>
      </c>
      <c r="AZ67" s="32">
        <v>8.8000000000000043</v>
      </c>
      <c r="BA67" s="32">
        <v>-2.8000000000000038</v>
      </c>
      <c r="BB67" s="27"/>
      <c r="BC67" s="29">
        <v>30</v>
      </c>
      <c r="BD67" s="32">
        <v>31.6</v>
      </c>
      <c r="BE67" s="32">
        <v>-1.600000000000001</v>
      </c>
      <c r="BF67" s="27"/>
      <c r="BG67" s="26"/>
      <c r="BI67" s="32">
        <v>0</v>
      </c>
      <c r="BJ67" s="27"/>
      <c r="BK67" s="29">
        <v>6</v>
      </c>
      <c r="BL67">
        <v>5</v>
      </c>
      <c r="BM67" s="32">
        <v>1</v>
      </c>
      <c r="BN67" s="27"/>
      <c r="BO67">
        <v>18</v>
      </c>
      <c r="BP67" s="25">
        <v>15.8</v>
      </c>
      <c r="BQ67" s="32">
        <v>2.1999999999999988</v>
      </c>
      <c r="BR67" s="27"/>
      <c r="BU67" s="32">
        <v>0</v>
      </c>
      <c r="BV67" s="27"/>
      <c r="BW67" s="29">
        <v>36</v>
      </c>
      <c r="BY67">
        <v>34</v>
      </c>
      <c r="BZ67" s="32">
        <v>2</v>
      </c>
      <c r="CA67" s="27"/>
      <c r="CB67" s="26"/>
      <c r="CE67" s="32">
        <v>0</v>
      </c>
      <c r="CF67" s="27"/>
      <c r="CG67">
        <v>12</v>
      </c>
      <c r="CH67" s="25">
        <v>14.2</v>
      </c>
      <c r="CI67" s="32">
        <v>-2.1999999999999988</v>
      </c>
      <c r="CJ67" s="27"/>
      <c r="CK67" s="26"/>
      <c r="CN67">
        <v>18</v>
      </c>
      <c r="CO67">
        <v>18</v>
      </c>
      <c r="CP67" s="32">
        <v>0</v>
      </c>
      <c r="CQ67" s="27"/>
      <c r="CR67">
        <v>18</v>
      </c>
      <c r="CS67" s="25">
        <v>20.600000000000009</v>
      </c>
      <c r="CT67" s="32">
        <v>-2.600000000000009</v>
      </c>
      <c r="CU67" s="27"/>
      <c r="CV67" s="26"/>
      <c r="CZ67" s="32">
        <v>0</v>
      </c>
      <c r="DA67" s="27"/>
      <c r="DB67">
        <v>30</v>
      </c>
      <c r="DC67">
        <v>30</v>
      </c>
      <c r="DD67">
        <v>30</v>
      </c>
      <c r="DE67">
        <v>30</v>
      </c>
      <c r="DF67" s="32">
        <v>0</v>
      </c>
      <c r="DG67" s="27"/>
      <c r="DJ67" s="32">
        <v>0</v>
      </c>
      <c r="DK67" s="27"/>
      <c r="DL67" s="29">
        <v>12</v>
      </c>
      <c r="DM67">
        <v>10</v>
      </c>
      <c r="DN67" s="32">
        <v>2</v>
      </c>
      <c r="DO67" s="27"/>
      <c r="DP67" s="29">
        <v>36</v>
      </c>
      <c r="DQ67">
        <v>34</v>
      </c>
      <c r="DR67" s="32">
        <v>2</v>
      </c>
      <c r="DS67" s="27"/>
      <c r="DT67">
        <v>6</v>
      </c>
      <c r="DU67">
        <v>8</v>
      </c>
      <c r="DV67" s="32">
        <v>-2</v>
      </c>
      <c r="DW67" s="27"/>
      <c r="DX67" s="29">
        <v>24</v>
      </c>
      <c r="DY67">
        <v>24</v>
      </c>
      <c r="DZ67" s="32">
        <v>0</v>
      </c>
      <c r="EA67" s="27"/>
      <c r="EB67" s="29">
        <v>6</v>
      </c>
      <c r="EC67">
        <v>6</v>
      </c>
      <c r="ED67" s="32">
        <v>0</v>
      </c>
      <c r="EE67" s="27"/>
      <c r="EH67" s="32">
        <v>0</v>
      </c>
      <c r="EI67" s="30"/>
      <c r="EJ67">
        <v>6</v>
      </c>
      <c r="EK67">
        <v>4</v>
      </c>
      <c r="EL67" s="32">
        <v>2</v>
      </c>
      <c r="EM67" s="27"/>
      <c r="EN67">
        <v>12</v>
      </c>
      <c r="EO67">
        <v>9.6</v>
      </c>
      <c r="EP67" s="32">
        <v>2.4</v>
      </c>
      <c r="EQ67" s="30"/>
      <c r="ER67">
        <v>6</v>
      </c>
      <c r="ES67">
        <v>7</v>
      </c>
      <c r="ET67" s="32">
        <v>-1</v>
      </c>
      <c r="EU67" s="27"/>
      <c r="EV67">
        <v>6</v>
      </c>
      <c r="EW67">
        <v>8</v>
      </c>
      <c r="EX67" s="32">
        <v>-2</v>
      </c>
      <c r="EY67" s="30"/>
      <c r="FB67" s="32">
        <v>0</v>
      </c>
      <c r="FC67" s="27"/>
      <c r="FD67" s="29">
        <v>12</v>
      </c>
      <c r="FE67" s="25">
        <v>11.6</v>
      </c>
      <c r="FF67" s="32">
        <v>0.40000000000000041</v>
      </c>
      <c r="FG67" s="30"/>
      <c r="FJ67" s="32">
        <v>0</v>
      </c>
      <c r="FK67" s="30"/>
      <c r="FN67" s="32">
        <v>0</v>
      </c>
      <c r="FO67" s="30"/>
      <c r="FR67" s="32">
        <v>0</v>
      </c>
      <c r="FS67" s="27"/>
      <c r="FT67" s="24"/>
      <c r="FV67">
        <v>60</v>
      </c>
      <c r="FW67">
        <v>59</v>
      </c>
      <c r="FX67" s="32">
        <v>1</v>
      </c>
      <c r="FY67" s="30"/>
      <c r="FZ67" s="25">
        <v>0</v>
      </c>
      <c r="GA67" s="25">
        <v>0</v>
      </c>
      <c r="GB67" s="32">
        <v>0</v>
      </c>
      <c r="GC67" s="30"/>
      <c r="GD67" s="25">
        <v>42</v>
      </c>
      <c r="GE67" s="25">
        <v>40.799999999999997</v>
      </c>
      <c r="GF67" s="32">
        <v>1.199999999999996</v>
      </c>
      <c r="GG67" s="30"/>
      <c r="GH67" s="28">
        <v>0</v>
      </c>
      <c r="GI67" s="25">
        <v>0</v>
      </c>
      <c r="GJ67" s="32">
        <v>0</v>
      </c>
      <c r="GK67" s="30"/>
    </row>
    <row r="68" spans="1:193" x14ac:dyDescent="0.25">
      <c r="A68" s="32" t="s">
        <v>172</v>
      </c>
      <c r="B68" s="24">
        <v>1</v>
      </c>
      <c r="F68">
        <v>24</v>
      </c>
      <c r="G68">
        <v>24</v>
      </c>
      <c r="J68">
        <v>27</v>
      </c>
      <c r="M68" s="26"/>
      <c r="O68">
        <v>28</v>
      </c>
      <c r="P68">
        <v>29</v>
      </c>
      <c r="Q68" s="32">
        <v>-1</v>
      </c>
      <c r="R68" s="27"/>
      <c r="U68" s="32">
        <v>0</v>
      </c>
      <c r="V68" s="27"/>
      <c r="W68" s="26"/>
      <c r="Y68" s="32">
        <v>0</v>
      </c>
      <c r="Z68" s="27"/>
      <c r="AA68" s="29">
        <v>56</v>
      </c>
      <c r="AB68">
        <v>56</v>
      </c>
      <c r="AC68" s="32">
        <v>0</v>
      </c>
      <c r="AD68" s="27"/>
      <c r="AG68" s="32">
        <v>0</v>
      </c>
      <c r="AH68" s="27"/>
      <c r="AI68" s="29">
        <v>4</v>
      </c>
      <c r="AK68">
        <v>4</v>
      </c>
      <c r="AL68" s="32">
        <v>0</v>
      </c>
      <c r="AM68" s="27"/>
      <c r="AN68" s="26"/>
      <c r="AP68">
        <v>4</v>
      </c>
      <c r="AQ68">
        <v>5</v>
      </c>
      <c r="AR68" s="32">
        <v>-1</v>
      </c>
      <c r="AS68" s="27"/>
      <c r="AT68" s="29">
        <v>28</v>
      </c>
      <c r="AV68">
        <v>28</v>
      </c>
      <c r="AW68" s="32">
        <v>0</v>
      </c>
      <c r="AX68" s="27"/>
      <c r="AY68">
        <v>48</v>
      </c>
      <c r="AZ68" s="32">
        <v>48.152000000000001</v>
      </c>
      <c r="BA68" s="32">
        <v>-0.152000000000001</v>
      </c>
      <c r="BB68" s="27"/>
      <c r="BC68" s="28"/>
      <c r="BE68" s="32">
        <v>0</v>
      </c>
      <c r="BF68" s="27"/>
      <c r="BG68" s="26"/>
      <c r="BI68" s="32">
        <v>0</v>
      </c>
      <c r="BJ68" s="27"/>
      <c r="BK68" s="29">
        <v>24</v>
      </c>
      <c r="BL68">
        <v>24</v>
      </c>
      <c r="BM68" s="32">
        <v>0</v>
      </c>
      <c r="BN68" s="27"/>
      <c r="BQ68" s="32">
        <v>0</v>
      </c>
      <c r="BR68" s="27"/>
      <c r="BS68">
        <v>65</v>
      </c>
      <c r="BT68">
        <v>62</v>
      </c>
      <c r="BU68" s="32">
        <v>3</v>
      </c>
      <c r="BV68" s="27"/>
      <c r="BW68" s="26"/>
      <c r="BZ68" s="32">
        <v>0</v>
      </c>
      <c r="CA68" s="27"/>
      <c r="CB68" s="29">
        <v>12</v>
      </c>
      <c r="CD68">
        <v>10</v>
      </c>
      <c r="CE68" s="32">
        <v>2</v>
      </c>
      <c r="CF68" s="27"/>
      <c r="CI68" s="32">
        <v>0</v>
      </c>
      <c r="CJ68" s="27"/>
      <c r="CK68" s="26"/>
      <c r="CN68">
        <v>16</v>
      </c>
      <c r="CO68">
        <v>15</v>
      </c>
      <c r="CP68" s="32">
        <v>1</v>
      </c>
      <c r="CQ68" s="27"/>
      <c r="CT68" s="32">
        <v>0</v>
      </c>
      <c r="CU68" s="27"/>
      <c r="CV68" s="26"/>
      <c r="CZ68" s="32">
        <v>0</v>
      </c>
      <c r="DA68" s="27"/>
      <c r="DB68">
        <v>80</v>
      </c>
      <c r="DC68">
        <v>80</v>
      </c>
      <c r="DD68">
        <v>101</v>
      </c>
      <c r="DE68">
        <v>100</v>
      </c>
      <c r="DF68" s="32">
        <v>1</v>
      </c>
      <c r="DG68" s="27"/>
      <c r="DJ68" s="32">
        <v>0</v>
      </c>
      <c r="DK68" s="27"/>
      <c r="DL68" s="26"/>
      <c r="DN68" s="32">
        <v>0</v>
      </c>
      <c r="DO68" s="27"/>
      <c r="DP68" s="29">
        <v>121</v>
      </c>
      <c r="DQ68">
        <v>120</v>
      </c>
      <c r="DR68" s="32">
        <v>1</v>
      </c>
      <c r="DS68" s="27"/>
      <c r="DV68" s="32">
        <v>0</v>
      </c>
      <c r="DW68" s="27"/>
      <c r="DX68" s="29">
        <v>80</v>
      </c>
      <c r="DY68">
        <v>80</v>
      </c>
      <c r="DZ68" s="32">
        <v>0</v>
      </c>
      <c r="EA68" s="27"/>
      <c r="EB68" s="26"/>
      <c r="ED68" s="32">
        <v>0</v>
      </c>
      <c r="EE68" s="27"/>
      <c r="EF68">
        <v>40</v>
      </c>
      <c r="EG68">
        <v>40</v>
      </c>
      <c r="EH68" s="32">
        <v>0</v>
      </c>
      <c r="EI68" s="30"/>
      <c r="EL68" s="32">
        <v>0</v>
      </c>
      <c r="EM68" s="27"/>
      <c r="EP68" s="32">
        <v>0</v>
      </c>
      <c r="EQ68" s="30"/>
      <c r="ET68" s="32">
        <v>0</v>
      </c>
      <c r="EU68" s="27"/>
      <c r="EX68" s="32">
        <v>0</v>
      </c>
      <c r="EY68" s="30"/>
      <c r="FB68" s="32">
        <v>0</v>
      </c>
      <c r="FC68" s="27"/>
      <c r="FD68" s="28"/>
      <c r="FF68" s="32">
        <v>0</v>
      </c>
      <c r="FG68" s="30"/>
      <c r="FJ68" s="32">
        <v>0</v>
      </c>
      <c r="FK68" s="30"/>
      <c r="FN68" s="32">
        <v>0</v>
      </c>
      <c r="FO68" s="30"/>
      <c r="FR68" s="32">
        <v>0</v>
      </c>
      <c r="FS68" s="27"/>
      <c r="FT68" s="24"/>
      <c r="FV68" s="24"/>
      <c r="FX68" s="32">
        <v>0</v>
      </c>
      <c r="FY68" s="30"/>
      <c r="FZ68" s="25">
        <v>0</v>
      </c>
      <c r="GA68" s="25">
        <v>0</v>
      </c>
      <c r="GB68" s="32">
        <v>0</v>
      </c>
      <c r="GC68" s="30"/>
      <c r="GD68" s="25">
        <v>0</v>
      </c>
      <c r="GE68" s="25">
        <v>0</v>
      </c>
      <c r="GF68" s="32">
        <v>0</v>
      </c>
      <c r="GG68" s="30"/>
      <c r="GH68" s="28">
        <v>0</v>
      </c>
      <c r="GI68" s="25">
        <v>0</v>
      </c>
      <c r="GJ68" s="32">
        <v>0</v>
      </c>
      <c r="GK68" s="30"/>
    </row>
    <row r="69" spans="1:193" x14ac:dyDescent="0.25">
      <c r="A69" s="32" t="s">
        <v>173</v>
      </c>
      <c r="B69" s="24">
        <v>1</v>
      </c>
      <c r="C69">
        <v>50</v>
      </c>
      <c r="F69">
        <v>60</v>
      </c>
      <c r="G69">
        <v>72</v>
      </c>
      <c r="J69">
        <v>24</v>
      </c>
      <c r="M69" s="26"/>
      <c r="O69">
        <v>128</v>
      </c>
      <c r="P69">
        <v>121</v>
      </c>
      <c r="Q69" s="32">
        <v>7</v>
      </c>
      <c r="R69" s="27"/>
      <c r="S69">
        <v>28</v>
      </c>
      <c r="T69">
        <v>25</v>
      </c>
      <c r="U69" s="32">
        <v>3</v>
      </c>
      <c r="V69" s="27"/>
      <c r="W69" s="29">
        <v>34</v>
      </c>
      <c r="X69">
        <v>33</v>
      </c>
      <c r="Y69" s="32">
        <v>1</v>
      </c>
      <c r="Z69" s="27"/>
      <c r="AA69" s="29">
        <v>119</v>
      </c>
      <c r="AB69">
        <v>113</v>
      </c>
      <c r="AC69" s="32">
        <v>6</v>
      </c>
      <c r="AD69" s="27"/>
      <c r="AG69" s="32">
        <v>0</v>
      </c>
      <c r="AH69" s="27"/>
      <c r="AI69" s="29">
        <v>37</v>
      </c>
      <c r="AK69">
        <v>36</v>
      </c>
      <c r="AL69" s="32">
        <v>1</v>
      </c>
      <c r="AM69" s="27"/>
      <c r="AN69" s="26"/>
      <c r="AP69">
        <v>16</v>
      </c>
      <c r="AQ69">
        <v>15</v>
      </c>
      <c r="AR69" s="32">
        <v>1</v>
      </c>
      <c r="AS69" s="27"/>
      <c r="AT69" s="29">
        <v>144</v>
      </c>
      <c r="AV69">
        <v>136</v>
      </c>
      <c r="AW69" s="32">
        <v>8</v>
      </c>
      <c r="AX69" s="27"/>
      <c r="AY69">
        <v>31</v>
      </c>
      <c r="AZ69" s="32">
        <v>27.90679999999999</v>
      </c>
      <c r="BA69" s="32">
        <v>3.0932000000000102</v>
      </c>
      <c r="BB69" s="27"/>
      <c r="BC69" s="29">
        <v>80</v>
      </c>
      <c r="BD69" s="32">
        <v>76.89500000000001</v>
      </c>
      <c r="BE69" s="32">
        <v>3.1049999999999902</v>
      </c>
      <c r="BF69" s="27"/>
      <c r="BG69" s="29">
        <v>12</v>
      </c>
      <c r="BH69" s="32">
        <v>10.701200000000011</v>
      </c>
      <c r="BI69" s="32">
        <v>1.2987999999999891</v>
      </c>
      <c r="BJ69" s="27"/>
      <c r="BK69" s="29">
        <v>71</v>
      </c>
      <c r="BL69">
        <v>68</v>
      </c>
      <c r="BM69" s="32">
        <v>3</v>
      </c>
      <c r="BN69" s="27"/>
      <c r="BQ69" s="32">
        <v>0</v>
      </c>
      <c r="BR69" s="27"/>
      <c r="BS69">
        <v>158</v>
      </c>
      <c r="BT69">
        <v>151</v>
      </c>
      <c r="BU69" s="32">
        <v>7</v>
      </c>
      <c r="BV69" s="27"/>
      <c r="BW69" s="29">
        <v>56</v>
      </c>
      <c r="BY69">
        <v>54</v>
      </c>
      <c r="BZ69" s="32">
        <v>2</v>
      </c>
      <c r="CA69" s="27"/>
      <c r="CB69" s="29">
        <v>66</v>
      </c>
      <c r="CD69">
        <v>61</v>
      </c>
      <c r="CE69" s="32">
        <v>5</v>
      </c>
      <c r="CF69" s="27"/>
      <c r="CI69" s="32">
        <v>0</v>
      </c>
      <c r="CJ69" s="27"/>
      <c r="CK69" s="26"/>
      <c r="CL69">
        <v>43</v>
      </c>
      <c r="CM69">
        <v>40</v>
      </c>
      <c r="CN69">
        <v>34</v>
      </c>
      <c r="CO69">
        <v>32</v>
      </c>
      <c r="CP69" s="32">
        <v>5</v>
      </c>
      <c r="CQ69" s="27"/>
      <c r="CT69" s="32">
        <v>0</v>
      </c>
      <c r="CU69" s="27"/>
      <c r="CV69" s="26"/>
      <c r="CZ69" s="32">
        <v>0</v>
      </c>
      <c r="DA69" s="27"/>
      <c r="DB69">
        <v>31</v>
      </c>
      <c r="DC69">
        <v>30</v>
      </c>
      <c r="DD69">
        <v>43</v>
      </c>
      <c r="DE69">
        <v>40</v>
      </c>
      <c r="DF69" s="32">
        <v>4</v>
      </c>
      <c r="DG69" s="27"/>
      <c r="DH69">
        <v>18</v>
      </c>
      <c r="DI69" s="25">
        <v>16.493200000000002</v>
      </c>
      <c r="DJ69" s="32">
        <v>1.5067999999999979</v>
      </c>
      <c r="DK69" s="27"/>
      <c r="DL69" s="29">
        <v>90</v>
      </c>
      <c r="DM69">
        <v>86</v>
      </c>
      <c r="DN69" s="32">
        <v>4</v>
      </c>
      <c r="DO69" s="27"/>
      <c r="DP69" s="29">
        <v>22</v>
      </c>
      <c r="DQ69">
        <v>21</v>
      </c>
      <c r="DR69" s="32">
        <v>1</v>
      </c>
      <c r="DS69" s="27"/>
      <c r="DT69">
        <v>44</v>
      </c>
      <c r="DU69">
        <v>40</v>
      </c>
      <c r="DV69" s="32">
        <v>4</v>
      </c>
      <c r="DW69" s="27"/>
      <c r="DX69" s="29">
        <v>59</v>
      </c>
      <c r="DY69">
        <v>52</v>
      </c>
      <c r="DZ69" s="32">
        <v>7</v>
      </c>
      <c r="EA69" s="27"/>
      <c r="EB69" s="29">
        <v>44</v>
      </c>
      <c r="EC69">
        <v>58</v>
      </c>
      <c r="ED69" s="34">
        <v>-14</v>
      </c>
      <c r="EE69" s="27">
        <v>14</v>
      </c>
      <c r="EF69">
        <v>70</v>
      </c>
      <c r="EG69">
        <v>70</v>
      </c>
      <c r="EH69" s="32">
        <v>0</v>
      </c>
      <c r="EI69" s="30"/>
      <c r="EL69" s="32">
        <v>0</v>
      </c>
      <c r="EM69" s="27"/>
      <c r="EN69">
        <v>65</v>
      </c>
      <c r="EO69">
        <v>65</v>
      </c>
      <c r="EP69" s="32">
        <v>0</v>
      </c>
      <c r="EQ69" s="30"/>
      <c r="ER69">
        <v>21</v>
      </c>
      <c r="ES69">
        <v>21</v>
      </c>
      <c r="ET69" s="32">
        <v>0</v>
      </c>
      <c r="EU69" s="27"/>
      <c r="EX69" s="32">
        <v>0</v>
      </c>
      <c r="EY69" s="30"/>
      <c r="EZ69">
        <v>36</v>
      </c>
      <c r="FA69" s="25">
        <v>35.468800000000009</v>
      </c>
      <c r="FB69" s="32">
        <v>0.53119999999999123</v>
      </c>
      <c r="FC69" s="27"/>
      <c r="FD69" s="28"/>
      <c r="FF69" s="32">
        <v>0</v>
      </c>
      <c r="FG69" s="30"/>
      <c r="FJ69" s="32">
        <v>0</v>
      </c>
      <c r="FK69" s="30"/>
      <c r="FL69">
        <v>60</v>
      </c>
      <c r="FM69">
        <v>58</v>
      </c>
      <c r="FN69" s="32">
        <v>-2</v>
      </c>
      <c r="FO69" s="30"/>
      <c r="FR69" s="32">
        <v>0</v>
      </c>
      <c r="FS69" s="27"/>
      <c r="FT69">
        <v>51</v>
      </c>
      <c r="FU69">
        <v>50</v>
      </c>
      <c r="FV69">
        <v>42</v>
      </c>
      <c r="FW69">
        <v>42</v>
      </c>
      <c r="FX69" s="32">
        <v>1</v>
      </c>
      <c r="FY69" s="30"/>
      <c r="FZ69" s="25">
        <v>29.984999999999999</v>
      </c>
      <c r="GA69" s="25">
        <v>30</v>
      </c>
      <c r="GB69" s="32">
        <v>-1.500000000000057E-2</v>
      </c>
      <c r="GC69" s="30"/>
      <c r="GD69" s="25">
        <v>56.606999999999999</v>
      </c>
      <c r="GE69" s="25">
        <v>57.395000000000003</v>
      </c>
      <c r="GF69" s="32">
        <v>-0.78800000000000381</v>
      </c>
      <c r="GG69" s="30"/>
      <c r="GH69" s="28">
        <v>0</v>
      </c>
      <c r="GI69" s="25">
        <v>0</v>
      </c>
      <c r="GJ69" s="32">
        <v>0</v>
      </c>
      <c r="GK69" s="30"/>
    </row>
    <row r="70" spans="1:193" x14ac:dyDescent="0.25">
      <c r="A70" s="32" t="s">
        <v>174</v>
      </c>
      <c r="B70" s="24">
        <v>1</v>
      </c>
      <c r="F70">
        <v>60</v>
      </c>
      <c r="G70">
        <v>67</v>
      </c>
      <c r="J70">
        <v>54</v>
      </c>
      <c r="M70" s="26"/>
      <c r="O70">
        <v>89</v>
      </c>
      <c r="P70">
        <v>87</v>
      </c>
      <c r="Q70" s="32">
        <v>2</v>
      </c>
      <c r="R70" s="27"/>
      <c r="S70">
        <v>19</v>
      </c>
      <c r="T70">
        <v>16</v>
      </c>
      <c r="U70" s="32">
        <v>3</v>
      </c>
      <c r="V70" s="27"/>
      <c r="W70" s="29">
        <v>198</v>
      </c>
      <c r="X70">
        <v>191</v>
      </c>
      <c r="Y70" s="32">
        <v>7</v>
      </c>
      <c r="Z70" s="27"/>
      <c r="AA70" s="29">
        <v>102</v>
      </c>
      <c r="AB70">
        <v>97</v>
      </c>
      <c r="AC70" s="32">
        <v>5</v>
      </c>
      <c r="AD70" s="27"/>
      <c r="AG70" s="32">
        <v>0</v>
      </c>
      <c r="AH70" s="27"/>
      <c r="AI70" s="29">
        <v>143</v>
      </c>
      <c r="AK70">
        <v>135</v>
      </c>
      <c r="AL70" s="32">
        <v>8</v>
      </c>
      <c r="AM70" s="27"/>
      <c r="AN70" s="26"/>
      <c r="AR70" s="32">
        <v>0</v>
      </c>
      <c r="AS70" s="27"/>
      <c r="AT70" s="29">
        <v>218</v>
      </c>
      <c r="AV70">
        <v>209</v>
      </c>
      <c r="AW70" s="32">
        <v>9</v>
      </c>
      <c r="AX70" s="27"/>
      <c r="AY70">
        <v>138</v>
      </c>
      <c r="AZ70" s="32">
        <v>130.97040000000001</v>
      </c>
      <c r="BA70" s="32">
        <v>7.0295999999999879</v>
      </c>
      <c r="BB70" s="27"/>
      <c r="BC70" s="28"/>
      <c r="BE70" s="32">
        <v>0</v>
      </c>
      <c r="BF70" s="27"/>
      <c r="BG70" s="29">
        <v>31</v>
      </c>
      <c r="BH70" s="32">
        <v>30.439399999999988</v>
      </c>
      <c r="BI70" s="32">
        <v>0.56060000000001153</v>
      </c>
      <c r="BJ70" s="27"/>
      <c r="BK70" s="29">
        <v>118</v>
      </c>
      <c r="BL70">
        <v>113</v>
      </c>
      <c r="BM70" s="32">
        <v>5</v>
      </c>
      <c r="BN70" s="27"/>
      <c r="BO70">
        <v>44</v>
      </c>
      <c r="BP70" s="25">
        <v>40</v>
      </c>
      <c r="BQ70" s="32">
        <v>4</v>
      </c>
      <c r="BR70" s="27"/>
      <c r="BS70">
        <v>184</v>
      </c>
      <c r="BT70">
        <v>175</v>
      </c>
      <c r="BU70" s="32">
        <v>9</v>
      </c>
      <c r="BV70" s="27"/>
      <c r="BW70" s="26"/>
      <c r="BZ70" s="32">
        <v>0</v>
      </c>
      <c r="CA70" s="27"/>
      <c r="CB70" s="26"/>
      <c r="CE70" s="32">
        <v>0</v>
      </c>
      <c r="CF70" s="27"/>
      <c r="CI70" s="32">
        <v>0</v>
      </c>
      <c r="CJ70" s="27"/>
      <c r="CK70" s="26"/>
      <c r="CL70">
        <v>76</v>
      </c>
      <c r="CM70">
        <v>70</v>
      </c>
      <c r="CN70">
        <v>69</v>
      </c>
      <c r="CO70">
        <v>65</v>
      </c>
      <c r="CP70" s="32">
        <v>10</v>
      </c>
      <c r="CQ70" s="27"/>
      <c r="CT70" s="32">
        <v>0</v>
      </c>
      <c r="CU70" s="27"/>
      <c r="CV70" s="29">
        <v>105</v>
      </c>
      <c r="CW70">
        <v>100</v>
      </c>
      <c r="CX70">
        <v>110</v>
      </c>
      <c r="CY70">
        <v>102</v>
      </c>
      <c r="CZ70" s="32">
        <v>13</v>
      </c>
      <c r="DA70" s="27"/>
      <c r="DB70">
        <v>53</v>
      </c>
      <c r="DC70">
        <v>50</v>
      </c>
      <c r="DD70">
        <v>61</v>
      </c>
      <c r="DE70">
        <v>60</v>
      </c>
      <c r="DF70" s="32">
        <v>4</v>
      </c>
      <c r="DG70" s="27"/>
      <c r="DJ70" s="32">
        <v>0</v>
      </c>
      <c r="DK70" s="27"/>
      <c r="DL70" s="29">
        <v>136</v>
      </c>
      <c r="DM70">
        <v>130</v>
      </c>
      <c r="DN70" s="32">
        <v>6</v>
      </c>
      <c r="DO70" s="27"/>
      <c r="DP70" s="29">
        <v>77</v>
      </c>
      <c r="DQ70">
        <v>75</v>
      </c>
      <c r="DR70" s="32">
        <v>2</v>
      </c>
      <c r="DS70" s="27"/>
      <c r="DT70">
        <v>31</v>
      </c>
      <c r="DU70">
        <v>30</v>
      </c>
      <c r="DV70" s="32">
        <v>1</v>
      </c>
      <c r="DW70" s="27"/>
      <c r="DX70" s="29">
        <v>52</v>
      </c>
      <c r="DY70">
        <v>50</v>
      </c>
      <c r="DZ70" s="32">
        <v>2</v>
      </c>
      <c r="EA70" s="27"/>
      <c r="EB70" s="29">
        <v>86</v>
      </c>
      <c r="EC70">
        <v>87</v>
      </c>
      <c r="ED70" s="32">
        <v>-1</v>
      </c>
      <c r="EE70" s="27"/>
      <c r="EH70" s="32">
        <v>0</v>
      </c>
      <c r="EI70" s="30"/>
      <c r="EJ70">
        <v>68</v>
      </c>
      <c r="EK70">
        <v>69</v>
      </c>
      <c r="EL70" s="32">
        <v>-1</v>
      </c>
      <c r="EM70" s="27"/>
      <c r="EN70">
        <v>21</v>
      </c>
      <c r="EO70">
        <v>20</v>
      </c>
      <c r="EP70" s="32">
        <v>1</v>
      </c>
      <c r="EQ70" s="30"/>
      <c r="ER70">
        <v>91</v>
      </c>
      <c r="ES70">
        <v>90</v>
      </c>
      <c r="ET70" s="32">
        <v>1</v>
      </c>
      <c r="EU70" s="27"/>
      <c r="EV70">
        <v>9</v>
      </c>
      <c r="EW70">
        <v>9</v>
      </c>
      <c r="EX70" s="32">
        <v>0</v>
      </c>
      <c r="EY70" s="30"/>
      <c r="EZ70">
        <v>15</v>
      </c>
      <c r="FA70" s="25">
        <v>14.779</v>
      </c>
      <c r="FB70" s="32">
        <v>0.22100000000000011</v>
      </c>
      <c r="FC70" s="27"/>
      <c r="FD70" s="29">
        <v>50</v>
      </c>
      <c r="FE70" s="25">
        <v>50</v>
      </c>
      <c r="FF70" s="32">
        <v>0</v>
      </c>
      <c r="FG70" s="30"/>
      <c r="FH70">
        <v>21</v>
      </c>
      <c r="FI70">
        <v>19</v>
      </c>
      <c r="FJ70" s="32">
        <v>2</v>
      </c>
      <c r="FK70" s="30"/>
      <c r="FN70" s="32">
        <v>0</v>
      </c>
      <c r="FO70" s="30"/>
      <c r="FR70" s="32">
        <v>0</v>
      </c>
      <c r="FS70" s="27"/>
      <c r="FT70">
        <v>52</v>
      </c>
      <c r="FU70">
        <v>50</v>
      </c>
      <c r="FV70">
        <v>48</v>
      </c>
      <c r="FW70">
        <v>46</v>
      </c>
      <c r="FX70" s="32">
        <v>4</v>
      </c>
      <c r="FY70" s="30"/>
      <c r="FZ70" s="25">
        <v>0</v>
      </c>
      <c r="GA70" s="25">
        <v>0</v>
      </c>
      <c r="GB70" s="32">
        <v>0</v>
      </c>
      <c r="GC70" s="30"/>
      <c r="GD70" s="25">
        <v>93.634</v>
      </c>
      <c r="GE70" s="25">
        <v>91.266199999999998</v>
      </c>
      <c r="GF70" s="32">
        <v>2.367800000000003</v>
      </c>
      <c r="GG70" s="30"/>
      <c r="GH70" s="28">
        <v>0</v>
      </c>
      <c r="GI70" s="25">
        <v>0</v>
      </c>
      <c r="GJ70" s="32">
        <v>0</v>
      </c>
      <c r="GK70" s="30"/>
    </row>
    <row r="71" spans="1:193" x14ac:dyDescent="0.25">
      <c r="A71" s="32" t="s">
        <v>175</v>
      </c>
      <c r="B71" s="24">
        <v>0.1</v>
      </c>
      <c r="M71" s="26"/>
      <c r="Q71" s="32">
        <v>0</v>
      </c>
      <c r="R71" s="27"/>
      <c r="U71" s="32">
        <v>0</v>
      </c>
      <c r="V71" s="27"/>
      <c r="W71" s="26"/>
      <c r="Y71" s="32">
        <v>0</v>
      </c>
      <c r="Z71" s="27"/>
      <c r="AA71" s="26"/>
      <c r="AC71" s="32">
        <v>0</v>
      </c>
      <c r="AD71" s="27"/>
      <c r="AG71" s="32">
        <v>0</v>
      </c>
      <c r="AH71" s="27"/>
      <c r="AI71" s="26"/>
      <c r="AL71" s="32">
        <v>0</v>
      </c>
      <c r="AM71" s="27"/>
      <c r="AN71" s="26"/>
      <c r="AR71" s="32">
        <v>0</v>
      </c>
      <c r="AS71" s="27"/>
      <c r="AT71" s="26"/>
      <c r="AW71" s="32">
        <v>0</v>
      </c>
      <c r="AX71" s="27"/>
      <c r="BA71" s="32">
        <v>0</v>
      </c>
      <c r="BB71" s="27"/>
      <c r="BC71" s="28"/>
      <c r="BE71" s="32">
        <v>0</v>
      </c>
      <c r="BF71" s="27"/>
      <c r="BG71" s="26"/>
      <c r="BI71" s="32">
        <v>0</v>
      </c>
      <c r="BJ71" s="27"/>
      <c r="BK71" s="26"/>
      <c r="BM71" s="32">
        <v>0</v>
      </c>
      <c r="BN71" s="27"/>
      <c r="BQ71" s="32">
        <v>0</v>
      </c>
      <c r="BR71" s="27"/>
      <c r="BU71" s="32">
        <v>0</v>
      </c>
      <c r="BV71" s="27"/>
      <c r="BW71" s="26"/>
      <c r="BZ71" s="32">
        <v>0</v>
      </c>
      <c r="CA71" s="27"/>
      <c r="CB71" s="26"/>
      <c r="CE71" s="32">
        <v>0</v>
      </c>
      <c r="CF71" s="27"/>
      <c r="CI71" s="32">
        <v>0</v>
      </c>
      <c r="CJ71" s="27"/>
      <c r="CK71" s="26"/>
      <c r="CP71" s="32">
        <v>0</v>
      </c>
      <c r="CQ71" s="27"/>
      <c r="CT71" s="32">
        <v>0</v>
      </c>
      <c r="CU71" s="27"/>
      <c r="CV71" s="26"/>
      <c r="CZ71" s="32">
        <v>0</v>
      </c>
      <c r="DA71" s="27"/>
      <c r="DF71" s="32">
        <v>0</v>
      </c>
      <c r="DG71" s="27"/>
      <c r="DJ71" s="32">
        <v>0</v>
      </c>
      <c r="DK71" s="27"/>
      <c r="DL71" s="26"/>
      <c r="DN71" s="32">
        <v>0</v>
      </c>
      <c r="DO71" s="27"/>
      <c r="DP71" s="26"/>
      <c r="DR71" s="32">
        <v>0</v>
      </c>
      <c r="DS71" s="27"/>
      <c r="DV71" s="32">
        <v>0</v>
      </c>
      <c r="DW71" s="27"/>
      <c r="DX71" s="26"/>
      <c r="DZ71" s="32">
        <v>0</v>
      </c>
      <c r="EA71" s="27"/>
      <c r="EB71" s="26"/>
      <c r="ED71" s="32">
        <v>0</v>
      </c>
      <c r="EE71" s="27"/>
      <c r="EH71" s="32">
        <v>0</v>
      </c>
      <c r="EI71" s="30"/>
      <c r="EL71" s="32">
        <v>0</v>
      </c>
      <c r="EM71" s="27"/>
      <c r="EP71" s="32">
        <v>0</v>
      </c>
      <c r="EQ71" s="30"/>
      <c r="ET71" s="32">
        <v>0</v>
      </c>
      <c r="EU71" s="27"/>
      <c r="EX71" s="32">
        <v>0</v>
      </c>
      <c r="EY71" s="30"/>
      <c r="FB71" s="32">
        <v>0</v>
      </c>
      <c r="FC71" s="27"/>
      <c r="FD71" s="28"/>
      <c r="FF71" s="32">
        <v>0</v>
      </c>
      <c r="FG71" s="30"/>
      <c r="FJ71" s="32">
        <v>0</v>
      </c>
      <c r="FK71" s="30"/>
      <c r="FN71" s="32">
        <v>0</v>
      </c>
      <c r="FO71" s="30"/>
      <c r="FR71" s="32">
        <v>0</v>
      </c>
      <c r="FS71" s="27"/>
      <c r="FT71" s="24"/>
      <c r="FV71" s="24"/>
      <c r="FX71" s="32">
        <v>0</v>
      </c>
      <c r="FY71" s="30"/>
      <c r="FZ71" s="25">
        <v>0</v>
      </c>
      <c r="GA71" s="25">
        <v>0</v>
      </c>
      <c r="GB71" s="32">
        <v>0</v>
      </c>
      <c r="GC71" s="30"/>
      <c r="GD71" s="25">
        <v>0</v>
      </c>
      <c r="GE71" s="25">
        <v>0</v>
      </c>
      <c r="GF71" s="32">
        <v>0</v>
      </c>
      <c r="GG71" s="30"/>
      <c r="GH71" s="28">
        <v>0</v>
      </c>
      <c r="GI71" s="25">
        <v>0</v>
      </c>
      <c r="GJ71" s="32">
        <v>0</v>
      </c>
      <c r="GK71" s="30"/>
    </row>
    <row r="72" spans="1:193" x14ac:dyDescent="0.25">
      <c r="A72" s="32" t="s">
        <v>176</v>
      </c>
      <c r="B72" s="24">
        <v>1</v>
      </c>
      <c r="M72" s="26"/>
      <c r="Q72" s="32">
        <v>0</v>
      </c>
      <c r="R72" s="27"/>
      <c r="U72" s="32">
        <v>0</v>
      </c>
      <c r="V72" s="27"/>
      <c r="W72" s="26"/>
      <c r="Y72" s="32">
        <v>0</v>
      </c>
      <c r="Z72" s="27"/>
      <c r="AA72" s="26"/>
      <c r="AC72" s="32">
        <v>0</v>
      </c>
      <c r="AD72" s="27"/>
      <c r="AG72" s="32">
        <v>0</v>
      </c>
      <c r="AH72" s="27"/>
      <c r="AI72" s="26"/>
      <c r="AL72" s="32">
        <v>0</v>
      </c>
      <c r="AM72" s="27"/>
      <c r="AN72" s="26"/>
      <c r="AR72" s="32">
        <v>0</v>
      </c>
      <c r="AS72" s="27"/>
      <c r="AT72" s="26"/>
      <c r="AW72" s="32">
        <v>0</v>
      </c>
      <c r="AX72" s="27"/>
      <c r="BA72" s="32">
        <v>0</v>
      </c>
      <c r="BB72" s="27"/>
      <c r="BC72" s="28"/>
      <c r="BE72" s="32">
        <v>0</v>
      </c>
      <c r="BF72" s="27"/>
      <c r="BG72" s="26"/>
      <c r="BI72" s="32">
        <v>0</v>
      </c>
      <c r="BJ72" s="27"/>
      <c r="BK72" s="26"/>
      <c r="BM72" s="32">
        <v>0</v>
      </c>
      <c r="BN72" s="27"/>
      <c r="BQ72" s="32">
        <v>0</v>
      </c>
      <c r="BR72" s="27"/>
      <c r="BU72" s="32">
        <v>0</v>
      </c>
      <c r="BV72" s="27"/>
      <c r="BW72" s="26"/>
      <c r="BZ72" s="32">
        <v>0</v>
      </c>
      <c r="CA72" s="27"/>
      <c r="CB72" s="26"/>
      <c r="CE72" s="32">
        <v>0</v>
      </c>
      <c r="CF72" s="27"/>
      <c r="CI72" s="32">
        <v>0</v>
      </c>
      <c r="CJ72" s="27"/>
      <c r="CK72" s="26"/>
      <c r="CP72" s="32">
        <v>0</v>
      </c>
      <c r="CQ72" s="27"/>
      <c r="CT72" s="32">
        <v>0</v>
      </c>
      <c r="CU72" s="27"/>
      <c r="CV72" s="26"/>
      <c r="CZ72" s="32">
        <v>0</v>
      </c>
      <c r="DA72" s="27"/>
      <c r="DF72" s="32">
        <v>0</v>
      </c>
      <c r="DG72" s="27"/>
      <c r="DJ72" s="32">
        <v>0</v>
      </c>
      <c r="DK72" s="27"/>
      <c r="DL72" s="26"/>
      <c r="DN72" s="32">
        <v>0</v>
      </c>
      <c r="DO72" s="27"/>
      <c r="DP72" s="26"/>
      <c r="DR72" s="32">
        <v>0</v>
      </c>
      <c r="DS72" s="27"/>
      <c r="DV72" s="32">
        <v>0</v>
      </c>
      <c r="DW72" s="27"/>
      <c r="DX72" s="26"/>
      <c r="DZ72" s="32">
        <v>0</v>
      </c>
      <c r="EA72" s="27"/>
      <c r="EB72" s="26"/>
      <c r="ED72" s="32">
        <v>0</v>
      </c>
      <c r="EE72" s="27"/>
      <c r="EH72" s="32">
        <v>0</v>
      </c>
      <c r="EI72" s="30"/>
      <c r="EL72" s="32">
        <v>0</v>
      </c>
      <c r="EM72" s="27"/>
      <c r="EP72" s="32">
        <v>0</v>
      </c>
      <c r="EQ72" s="30"/>
      <c r="ET72" s="32">
        <v>0</v>
      </c>
      <c r="EU72" s="27"/>
      <c r="EX72" s="32">
        <v>0</v>
      </c>
      <c r="EY72" s="30"/>
      <c r="FB72" s="32">
        <v>0</v>
      </c>
      <c r="FC72" s="27"/>
      <c r="FD72" s="28"/>
      <c r="FF72" s="32">
        <v>0</v>
      </c>
      <c r="FG72" s="30"/>
      <c r="FJ72" s="32">
        <v>0</v>
      </c>
      <c r="FK72" s="30"/>
      <c r="FN72" s="32">
        <v>0</v>
      </c>
      <c r="FO72" s="30"/>
      <c r="FR72" s="32">
        <v>0</v>
      </c>
      <c r="FS72" s="27"/>
      <c r="FT72" s="24"/>
      <c r="FV72" s="24"/>
      <c r="FX72" s="32">
        <v>0</v>
      </c>
      <c r="FY72" s="30"/>
      <c r="FZ72" s="25">
        <v>0</v>
      </c>
      <c r="GA72" s="25">
        <v>0</v>
      </c>
      <c r="GB72" s="32">
        <v>0</v>
      </c>
      <c r="GC72" s="30"/>
      <c r="GD72" s="25">
        <v>0</v>
      </c>
      <c r="GE72" s="25">
        <v>0</v>
      </c>
      <c r="GF72" s="32">
        <v>0</v>
      </c>
      <c r="GG72" s="30"/>
      <c r="GH72" s="28">
        <v>0</v>
      </c>
      <c r="GI72" s="25">
        <v>0</v>
      </c>
      <c r="GJ72" s="32">
        <v>0</v>
      </c>
      <c r="GK72" s="30"/>
    </row>
    <row r="73" spans="1:193" x14ac:dyDescent="0.25">
      <c r="A73" s="32" t="s">
        <v>177</v>
      </c>
      <c r="B73" s="24">
        <v>0.09</v>
      </c>
      <c r="C73">
        <v>20</v>
      </c>
      <c r="J73">
        <v>20</v>
      </c>
      <c r="M73" s="26"/>
      <c r="P73">
        <v>20</v>
      </c>
      <c r="Q73" s="34">
        <v>-20</v>
      </c>
      <c r="R73" s="27">
        <v>1.8</v>
      </c>
      <c r="U73" s="32">
        <v>0</v>
      </c>
      <c r="V73" s="27"/>
      <c r="W73" s="26"/>
      <c r="X73">
        <v>21</v>
      </c>
      <c r="Y73" s="34">
        <v>-21</v>
      </c>
      <c r="Z73" s="27">
        <v>1.89</v>
      </c>
      <c r="AA73" s="26"/>
      <c r="AC73" s="32">
        <v>0</v>
      </c>
      <c r="AD73" s="27"/>
      <c r="AE73">
        <v>10</v>
      </c>
      <c r="AF73">
        <v>18</v>
      </c>
      <c r="AG73" s="32">
        <v>-8</v>
      </c>
      <c r="AH73" s="27"/>
      <c r="AI73" s="29">
        <v>10</v>
      </c>
      <c r="AK73">
        <v>10</v>
      </c>
      <c r="AL73" s="32">
        <v>0</v>
      </c>
      <c r="AM73" s="27"/>
      <c r="AN73" s="26"/>
      <c r="AP73">
        <v>10</v>
      </c>
      <c r="AQ73">
        <v>10</v>
      </c>
      <c r="AR73" s="32">
        <v>0</v>
      </c>
      <c r="AS73" s="27"/>
      <c r="AT73" s="26"/>
      <c r="AV73">
        <v>20</v>
      </c>
      <c r="AW73" s="34">
        <v>-20</v>
      </c>
      <c r="AX73" s="27">
        <v>1.8</v>
      </c>
      <c r="BA73" s="32">
        <v>0</v>
      </c>
      <c r="BB73" s="27"/>
      <c r="BC73" s="29">
        <v>10</v>
      </c>
      <c r="BD73" s="32">
        <v>12</v>
      </c>
      <c r="BE73" s="32">
        <v>-2</v>
      </c>
      <c r="BF73" s="27"/>
      <c r="BG73" s="26"/>
      <c r="BI73" s="32">
        <v>0</v>
      </c>
      <c r="BJ73" s="27"/>
      <c r="BK73" s="26"/>
      <c r="BL73">
        <v>14</v>
      </c>
      <c r="BM73" s="34">
        <v>-14</v>
      </c>
      <c r="BN73" s="30">
        <v>1.26</v>
      </c>
      <c r="BQ73" s="32">
        <v>0</v>
      </c>
      <c r="BR73" s="27"/>
      <c r="BS73">
        <v>20</v>
      </c>
      <c r="BT73">
        <v>20</v>
      </c>
      <c r="BU73" s="32">
        <v>0</v>
      </c>
      <c r="BV73" s="27"/>
      <c r="BW73" s="26"/>
      <c r="BZ73" s="32">
        <v>0</v>
      </c>
      <c r="CA73" s="27"/>
      <c r="CB73" s="26"/>
      <c r="CE73" s="32">
        <v>0</v>
      </c>
      <c r="CF73" s="27"/>
      <c r="CG73">
        <v>20</v>
      </c>
      <c r="CH73" s="25">
        <v>20</v>
      </c>
      <c r="CI73" s="32">
        <v>0</v>
      </c>
      <c r="CJ73" s="27"/>
      <c r="CK73" s="26"/>
      <c r="CP73" s="32">
        <v>0</v>
      </c>
      <c r="CQ73" s="27"/>
      <c r="CR73">
        <v>10</v>
      </c>
      <c r="CS73" s="25">
        <v>16.8</v>
      </c>
      <c r="CT73" s="32">
        <v>-6.8000000000000007</v>
      </c>
      <c r="CU73" s="27"/>
      <c r="CV73" s="26"/>
      <c r="CZ73" s="32">
        <v>0</v>
      </c>
      <c r="DA73" s="27"/>
      <c r="DF73" s="32">
        <v>0</v>
      </c>
      <c r="DG73" s="27"/>
      <c r="DH73">
        <v>30</v>
      </c>
      <c r="DI73" s="25">
        <v>30</v>
      </c>
      <c r="DJ73" s="32">
        <v>0</v>
      </c>
      <c r="DK73" s="27"/>
      <c r="DL73" s="26"/>
      <c r="DN73" s="32">
        <v>0</v>
      </c>
      <c r="DO73" s="27"/>
      <c r="DP73" s="29">
        <v>10</v>
      </c>
      <c r="DQ73">
        <v>10</v>
      </c>
      <c r="DR73" s="32">
        <v>0</v>
      </c>
      <c r="DS73" s="27"/>
      <c r="DT73">
        <v>10</v>
      </c>
      <c r="DU73">
        <v>14</v>
      </c>
      <c r="DV73" s="32">
        <v>-4</v>
      </c>
      <c r="DW73" s="27"/>
      <c r="DX73" s="26"/>
      <c r="DZ73" s="32">
        <v>0</v>
      </c>
      <c r="EA73" s="27"/>
      <c r="EB73" s="26"/>
      <c r="ED73" s="32">
        <v>0</v>
      </c>
      <c r="EE73" s="27"/>
      <c r="EF73">
        <v>20</v>
      </c>
      <c r="EG73">
        <v>20</v>
      </c>
      <c r="EH73" s="32">
        <v>0</v>
      </c>
      <c r="EI73" s="30"/>
      <c r="EL73" s="32">
        <v>0</v>
      </c>
      <c r="EM73" s="27"/>
      <c r="EP73" s="32">
        <v>0</v>
      </c>
      <c r="EQ73" s="30"/>
      <c r="ET73" s="32">
        <v>0</v>
      </c>
      <c r="EU73" s="27"/>
      <c r="EX73" s="32">
        <v>0</v>
      </c>
      <c r="EY73" s="30"/>
      <c r="FB73" s="32">
        <v>0</v>
      </c>
      <c r="FC73" s="27"/>
      <c r="FD73" s="28"/>
      <c r="FF73" s="32">
        <v>0</v>
      </c>
      <c r="FG73" s="30"/>
      <c r="FJ73" s="32">
        <v>0</v>
      </c>
      <c r="FK73" s="30"/>
      <c r="FN73" s="32">
        <v>0</v>
      </c>
      <c r="FO73" s="30"/>
      <c r="FR73" s="32">
        <v>0</v>
      </c>
      <c r="FS73" s="27"/>
      <c r="FT73" s="24"/>
      <c r="FV73" s="24"/>
      <c r="FX73" s="32">
        <v>0</v>
      </c>
      <c r="FY73" s="30"/>
      <c r="FZ73" s="25">
        <v>0</v>
      </c>
      <c r="GA73" s="25">
        <v>0</v>
      </c>
      <c r="GB73" s="32">
        <v>0</v>
      </c>
      <c r="GC73" s="30"/>
      <c r="GD73" s="25">
        <v>0</v>
      </c>
      <c r="GE73" s="25">
        <v>0</v>
      </c>
      <c r="GF73" s="32">
        <v>0</v>
      </c>
      <c r="GG73" s="30"/>
      <c r="GH73" s="28">
        <v>0</v>
      </c>
      <c r="GI73" s="25">
        <v>0</v>
      </c>
      <c r="GJ73" s="32">
        <v>0</v>
      </c>
      <c r="GK73" s="30"/>
    </row>
    <row r="74" spans="1:193" x14ac:dyDescent="0.25">
      <c r="A74" s="32" t="s">
        <v>178</v>
      </c>
      <c r="B74" s="24">
        <v>1</v>
      </c>
      <c r="M74" s="26"/>
      <c r="Q74" s="32">
        <v>0</v>
      </c>
      <c r="R74" s="27"/>
      <c r="U74" s="32">
        <v>0</v>
      </c>
      <c r="V74" s="27"/>
      <c r="W74" s="26"/>
      <c r="Y74" s="32">
        <v>0</v>
      </c>
      <c r="Z74" s="27"/>
      <c r="AA74" s="26"/>
      <c r="AC74" s="32">
        <v>0</v>
      </c>
      <c r="AD74" s="27"/>
      <c r="AG74" s="32">
        <v>0</v>
      </c>
      <c r="AH74" s="27"/>
      <c r="AI74" s="26"/>
      <c r="AL74" s="32">
        <v>0</v>
      </c>
      <c r="AM74" s="27"/>
      <c r="AN74" s="26"/>
      <c r="AR74" s="32">
        <v>0</v>
      </c>
      <c r="AS74" s="27"/>
      <c r="AT74" s="26"/>
      <c r="AW74" s="32">
        <v>0</v>
      </c>
      <c r="AX74" s="27"/>
      <c r="BA74" s="32">
        <v>0</v>
      </c>
      <c r="BB74" s="27"/>
      <c r="BC74" s="28"/>
      <c r="BE74" s="32">
        <v>0</v>
      </c>
      <c r="BF74" s="27"/>
      <c r="BG74" s="26"/>
      <c r="BI74" s="32">
        <v>0</v>
      </c>
      <c r="BJ74" s="27"/>
      <c r="BK74" s="26"/>
      <c r="BM74" s="32">
        <v>0</v>
      </c>
      <c r="BN74" s="27"/>
      <c r="BQ74" s="32">
        <v>0</v>
      </c>
      <c r="BR74" s="27"/>
      <c r="BU74" s="32">
        <v>0</v>
      </c>
      <c r="BV74" s="27"/>
      <c r="BW74" s="26"/>
      <c r="BZ74" s="32">
        <v>0</v>
      </c>
      <c r="CA74" s="27"/>
      <c r="CB74" s="26"/>
      <c r="CE74" s="32">
        <v>0</v>
      </c>
      <c r="CF74" s="27"/>
      <c r="CI74" s="32">
        <v>0</v>
      </c>
      <c r="CJ74" s="27"/>
      <c r="CK74" s="26"/>
      <c r="CP74" s="32">
        <v>0</v>
      </c>
      <c r="CQ74" s="27"/>
      <c r="CT74" s="32">
        <v>0</v>
      </c>
      <c r="CU74" s="27"/>
      <c r="CV74" s="26"/>
      <c r="CZ74" s="32">
        <v>0</v>
      </c>
      <c r="DA74" s="27"/>
      <c r="DF74" s="32">
        <v>0</v>
      </c>
      <c r="DG74" s="27"/>
      <c r="DJ74" s="32">
        <v>0</v>
      </c>
      <c r="DK74" s="27"/>
      <c r="DL74" s="26"/>
      <c r="DN74" s="32">
        <v>0</v>
      </c>
      <c r="DO74" s="27"/>
      <c r="DP74" s="26"/>
      <c r="DR74" s="32">
        <v>0</v>
      </c>
      <c r="DS74" s="27"/>
      <c r="DV74" s="32">
        <v>0</v>
      </c>
      <c r="DW74" s="27"/>
      <c r="DX74" s="26"/>
      <c r="DZ74" s="32">
        <v>0</v>
      </c>
      <c r="EA74" s="27"/>
      <c r="EB74" s="26"/>
      <c r="ED74" s="32">
        <v>0</v>
      </c>
      <c r="EE74" s="27"/>
      <c r="EH74" s="32">
        <v>0</v>
      </c>
      <c r="EI74" s="30"/>
      <c r="EL74" s="32">
        <v>0</v>
      </c>
      <c r="EM74" s="27"/>
      <c r="EP74" s="32">
        <v>0</v>
      </c>
      <c r="EQ74" s="30"/>
      <c r="ET74" s="32">
        <v>0</v>
      </c>
      <c r="EU74" s="27"/>
      <c r="EX74" s="32">
        <v>0</v>
      </c>
      <c r="EY74" s="30"/>
      <c r="FB74" s="32">
        <v>0</v>
      </c>
      <c r="FC74" s="27"/>
      <c r="FD74" s="28"/>
      <c r="FF74" s="32">
        <v>0</v>
      </c>
      <c r="FG74" s="30"/>
      <c r="FJ74" s="32">
        <v>0</v>
      </c>
      <c r="FK74" s="30"/>
      <c r="FN74" s="32">
        <v>0</v>
      </c>
      <c r="FO74" s="30"/>
      <c r="FR74" s="32">
        <v>0</v>
      </c>
      <c r="FS74" s="27"/>
      <c r="FT74" s="24"/>
      <c r="FV74" s="24"/>
      <c r="FX74" s="32">
        <v>0</v>
      </c>
      <c r="FY74" s="30"/>
      <c r="FZ74" s="25">
        <v>0</v>
      </c>
      <c r="GA74" s="25">
        <v>0</v>
      </c>
      <c r="GB74" s="32">
        <v>0</v>
      </c>
      <c r="GC74" s="30"/>
      <c r="GD74" s="25">
        <v>0</v>
      </c>
      <c r="GE74" s="25">
        <v>0</v>
      </c>
      <c r="GF74" s="32">
        <v>0</v>
      </c>
      <c r="GG74" s="30"/>
      <c r="GH74" s="28">
        <v>0</v>
      </c>
      <c r="GI74" s="25">
        <v>0</v>
      </c>
      <c r="GJ74" s="32">
        <v>0</v>
      </c>
      <c r="GK74" s="30"/>
    </row>
    <row r="75" spans="1:193" x14ac:dyDescent="0.25">
      <c r="A75" s="32" t="s">
        <v>179</v>
      </c>
      <c r="B75" s="24">
        <v>1</v>
      </c>
      <c r="M75" s="26"/>
      <c r="Q75" s="32">
        <v>0</v>
      </c>
      <c r="R75" s="27"/>
      <c r="U75" s="32">
        <v>0</v>
      </c>
      <c r="V75" s="27"/>
      <c r="W75" s="26"/>
      <c r="Y75" s="32">
        <v>0</v>
      </c>
      <c r="Z75" s="27"/>
      <c r="AA75" s="26"/>
      <c r="AC75" s="32">
        <v>0</v>
      </c>
      <c r="AD75" s="27"/>
      <c r="AG75" s="32">
        <v>0</v>
      </c>
      <c r="AH75" s="27"/>
      <c r="AI75" s="26"/>
      <c r="AL75" s="32">
        <v>0</v>
      </c>
      <c r="AM75" s="27"/>
      <c r="AN75" s="26"/>
      <c r="AR75" s="32">
        <v>0</v>
      </c>
      <c r="AS75" s="27"/>
      <c r="AT75" s="26"/>
      <c r="AW75" s="32">
        <v>0</v>
      </c>
      <c r="AX75" s="27"/>
      <c r="BA75" s="32">
        <v>0</v>
      </c>
      <c r="BB75" s="27"/>
      <c r="BC75" s="28"/>
      <c r="BE75" s="32">
        <v>0</v>
      </c>
      <c r="BF75" s="27"/>
      <c r="BG75" s="26"/>
      <c r="BI75" s="32">
        <v>0</v>
      </c>
      <c r="BJ75" s="27"/>
      <c r="BK75" s="26"/>
      <c r="BM75" s="32">
        <v>0</v>
      </c>
      <c r="BN75" s="27"/>
      <c r="BQ75" s="32">
        <v>0</v>
      </c>
      <c r="BR75" s="27"/>
      <c r="BU75" s="32">
        <v>0</v>
      </c>
      <c r="BV75" s="27"/>
      <c r="BW75" s="26"/>
      <c r="BZ75" s="32">
        <v>0</v>
      </c>
      <c r="CA75" s="27"/>
      <c r="CB75" s="26"/>
      <c r="CE75" s="32">
        <v>0</v>
      </c>
      <c r="CF75" s="27"/>
      <c r="CI75" s="32">
        <v>0</v>
      </c>
      <c r="CJ75" s="27"/>
      <c r="CK75" s="26"/>
      <c r="CP75" s="32">
        <v>0</v>
      </c>
      <c r="CQ75" s="27"/>
      <c r="CT75" s="32">
        <v>0</v>
      </c>
      <c r="CU75" s="27"/>
      <c r="CV75" s="26"/>
      <c r="CZ75" s="32">
        <v>0</v>
      </c>
      <c r="DA75" s="27"/>
      <c r="DF75" s="32">
        <v>0</v>
      </c>
      <c r="DG75" s="27"/>
      <c r="DJ75" s="32">
        <v>0</v>
      </c>
      <c r="DK75" s="27"/>
      <c r="DL75" s="26"/>
      <c r="DN75" s="32">
        <v>0</v>
      </c>
      <c r="DO75" s="27"/>
      <c r="DP75" s="26"/>
      <c r="DR75" s="32">
        <v>0</v>
      </c>
      <c r="DS75" s="27"/>
      <c r="DV75" s="32">
        <v>0</v>
      </c>
      <c r="DW75" s="27"/>
      <c r="DX75" s="26"/>
      <c r="DZ75" s="32">
        <v>0</v>
      </c>
      <c r="EA75" s="27"/>
      <c r="EB75" s="26"/>
      <c r="ED75" s="32">
        <v>0</v>
      </c>
      <c r="EE75" s="27"/>
      <c r="EH75" s="32">
        <v>0</v>
      </c>
      <c r="EI75" s="30"/>
      <c r="EL75" s="32">
        <v>0</v>
      </c>
      <c r="EM75" s="27"/>
      <c r="EP75" s="32">
        <v>0</v>
      </c>
      <c r="EQ75" s="30"/>
      <c r="ET75" s="32">
        <v>0</v>
      </c>
      <c r="EU75" s="27"/>
      <c r="EX75" s="32">
        <v>0</v>
      </c>
      <c r="EY75" s="30"/>
      <c r="FB75" s="32">
        <v>0</v>
      </c>
      <c r="FC75" s="27"/>
      <c r="FD75" s="28"/>
      <c r="FF75" s="32">
        <v>0</v>
      </c>
      <c r="FG75" s="30"/>
      <c r="FJ75" s="32">
        <v>0</v>
      </c>
      <c r="FK75" s="30"/>
      <c r="FN75" s="32">
        <v>0</v>
      </c>
      <c r="FO75" s="30"/>
      <c r="FR75" s="32">
        <v>0</v>
      </c>
      <c r="FS75" s="27"/>
      <c r="FT75" s="24"/>
      <c r="FV75" s="24"/>
      <c r="FX75" s="32">
        <v>0</v>
      </c>
      <c r="FY75" s="30"/>
      <c r="FZ75" s="25">
        <v>0</v>
      </c>
      <c r="GA75" s="25">
        <v>0</v>
      </c>
      <c r="GB75" s="32">
        <v>0</v>
      </c>
      <c r="GC75" s="30"/>
      <c r="GD75" s="25">
        <v>0</v>
      </c>
      <c r="GE75" s="25">
        <v>0</v>
      </c>
      <c r="GF75" s="32">
        <v>0</v>
      </c>
      <c r="GG75" s="30"/>
      <c r="GH75" s="28">
        <v>0</v>
      </c>
      <c r="GI75" s="25">
        <v>0</v>
      </c>
      <c r="GJ75" s="32">
        <v>0</v>
      </c>
      <c r="GK75" s="30"/>
    </row>
    <row r="76" spans="1:193" x14ac:dyDescent="0.25">
      <c r="A76" s="32" t="s">
        <v>180</v>
      </c>
      <c r="B76" s="24">
        <v>0.35</v>
      </c>
      <c r="C76">
        <v>8</v>
      </c>
      <c r="F76">
        <v>8</v>
      </c>
      <c r="J76">
        <v>10</v>
      </c>
      <c r="M76" s="26"/>
      <c r="O76">
        <v>8</v>
      </c>
      <c r="P76">
        <v>11</v>
      </c>
      <c r="Q76" s="32">
        <v>-3</v>
      </c>
      <c r="R76" s="27"/>
      <c r="S76">
        <v>16</v>
      </c>
      <c r="T76">
        <v>19</v>
      </c>
      <c r="U76" s="32">
        <v>-3</v>
      </c>
      <c r="V76" s="27"/>
      <c r="W76" s="29">
        <v>8</v>
      </c>
      <c r="X76">
        <v>8</v>
      </c>
      <c r="Y76" s="32">
        <v>0</v>
      </c>
      <c r="Z76" s="27"/>
      <c r="AA76" s="29">
        <v>8</v>
      </c>
      <c r="AB76">
        <v>12</v>
      </c>
      <c r="AC76" s="32">
        <v>-4</v>
      </c>
      <c r="AD76" s="27"/>
      <c r="AG76" s="32">
        <v>0</v>
      </c>
      <c r="AH76" s="27"/>
      <c r="AI76" s="29">
        <v>16</v>
      </c>
      <c r="AK76">
        <v>18</v>
      </c>
      <c r="AL76" s="32">
        <v>-2</v>
      </c>
      <c r="AM76" s="27"/>
      <c r="AN76" s="26"/>
      <c r="AP76">
        <v>8</v>
      </c>
      <c r="AQ76">
        <v>8</v>
      </c>
      <c r="AR76" s="32">
        <v>0</v>
      </c>
      <c r="AS76" s="27"/>
      <c r="AT76" s="29">
        <v>8</v>
      </c>
      <c r="AV76">
        <v>8</v>
      </c>
      <c r="AW76" s="32">
        <v>0</v>
      </c>
      <c r="AX76" s="27"/>
      <c r="BA76" s="32">
        <v>0</v>
      </c>
      <c r="BB76" s="27"/>
      <c r="BC76" s="29">
        <v>8</v>
      </c>
      <c r="BD76" s="32">
        <v>6</v>
      </c>
      <c r="BE76" s="32">
        <v>2</v>
      </c>
      <c r="BF76" s="27"/>
      <c r="BG76" s="26"/>
      <c r="BI76" s="32">
        <v>0</v>
      </c>
      <c r="BJ76" s="27"/>
      <c r="BK76" s="26"/>
      <c r="BM76" s="32">
        <v>0</v>
      </c>
      <c r="BN76" s="27"/>
      <c r="BQ76" s="32">
        <v>0</v>
      </c>
      <c r="BR76" s="27"/>
      <c r="BU76" s="32">
        <v>0</v>
      </c>
      <c r="BV76" s="27"/>
      <c r="BW76" s="26"/>
      <c r="BZ76" s="32">
        <v>0</v>
      </c>
      <c r="CA76" s="27"/>
      <c r="CB76" s="26"/>
      <c r="CE76" s="32">
        <v>0</v>
      </c>
      <c r="CF76" s="27"/>
      <c r="CI76" s="32">
        <v>0</v>
      </c>
      <c r="CJ76" s="27"/>
      <c r="CK76" s="26"/>
      <c r="CN76">
        <v>48</v>
      </c>
      <c r="CO76">
        <v>52</v>
      </c>
      <c r="CP76" s="32">
        <v>-4</v>
      </c>
      <c r="CQ76" s="27"/>
      <c r="CR76">
        <v>32</v>
      </c>
      <c r="CS76" s="25">
        <v>31.399999999999991</v>
      </c>
      <c r="CT76" s="32">
        <v>0.60000000000000853</v>
      </c>
      <c r="CU76" s="27"/>
      <c r="CV76" s="26"/>
      <c r="CZ76" s="32">
        <v>0</v>
      </c>
      <c r="DA76" s="27"/>
      <c r="DD76">
        <v>48</v>
      </c>
      <c r="DE76">
        <v>50</v>
      </c>
      <c r="DF76" s="32">
        <v>-2</v>
      </c>
      <c r="DG76" s="27"/>
      <c r="DH76">
        <v>24</v>
      </c>
      <c r="DI76" s="25">
        <v>24</v>
      </c>
      <c r="DJ76" s="32">
        <v>0</v>
      </c>
      <c r="DK76" s="27"/>
      <c r="DL76" s="29">
        <v>16</v>
      </c>
      <c r="DM76">
        <v>20</v>
      </c>
      <c r="DN76" s="32">
        <v>-4</v>
      </c>
      <c r="DO76" s="27"/>
      <c r="DP76" s="29">
        <v>8</v>
      </c>
      <c r="DQ76">
        <v>8</v>
      </c>
      <c r="DR76" s="32">
        <v>0</v>
      </c>
      <c r="DS76" s="27"/>
      <c r="DT76">
        <v>32</v>
      </c>
      <c r="DU76">
        <v>32</v>
      </c>
      <c r="DV76" s="32">
        <v>0</v>
      </c>
      <c r="DW76" s="27"/>
      <c r="DX76" s="26"/>
      <c r="DZ76" s="32">
        <v>0</v>
      </c>
      <c r="EA76" s="27"/>
      <c r="EB76" s="29">
        <v>16</v>
      </c>
      <c r="EC76">
        <v>21</v>
      </c>
      <c r="ED76" s="32">
        <v>-5</v>
      </c>
      <c r="EE76" s="27"/>
      <c r="EH76" s="32">
        <v>0</v>
      </c>
      <c r="EI76" s="30"/>
      <c r="EL76" s="32">
        <v>0</v>
      </c>
      <c r="EM76" s="27"/>
      <c r="EN76">
        <v>32</v>
      </c>
      <c r="EO76">
        <v>30</v>
      </c>
      <c r="EP76" s="32">
        <v>2</v>
      </c>
      <c r="EQ76" s="30"/>
      <c r="ES76">
        <v>16</v>
      </c>
      <c r="ET76" s="34">
        <v>-16</v>
      </c>
      <c r="EU76" s="27">
        <v>5.6</v>
      </c>
      <c r="EX76" s="32">
        <v>0</v>
      </c>
      <c r="EY76" s="30"/>
      <c r="EZ76">
        <v>8</v>
      </c>
      <c r="FA76" s="25">
        <v>4.8000000000000007</v>
      </c>
      <c r="FB76" s="32">
        <v>3.1999999999999988</v>
      </c>
      <c r="FC76" s="27"/>
      <c r="FD76" s="28"/>
      <c r="FF76" s="32">
        <v>0</v>
      </c>
      <c r="FG76" s="30"/>
      <c r="FH76">
        <v>16</v>
      </c>
      <c r="FI76">
        <v>16</v>
      </c>
      <c r="FJ76" s="32">
        <v>0</v>
      </c>
      <c r="FK76" s="30"/>
      <c r="FN76" s="32">
        <v>0</v>
      </c>
      <c r="FO76" s="30"/>
      <c r="FR76" s="32">
        <v>0</v>
      </c>
      <c r="FS76" s="27"/>
      <c r="FT76" s="24"/>
      <c r="FV76" s="24"/>
      <c r="FX76" s="32">
        <v>0</v>
      </c>
      <c r="FY76" s="30"/>
      <c r="FZ76" s="25">
        <v>0</v>
      </c>
      <c r="GA76" s="25">
        <v>0</v>
      </c>
      <c r="GB76" s="32">
        <v>0</v>
      </c>
      <c r="GC76" s="30"/>
      <c r="GD76" s="25">
        <v>0</v>
      </c>
      <c r="GE76" s="25">
        <v>0</v>
      </c>
      <c r="GF76" s="32">
        <v>0</v>
      </c>
      <c r="GG76" s="30"/>
      <c r="GH76" s="28">
        <v>0</v>
      </c>
      <c r="GI76" s="25">
        <v>0</v>
      </c>
      <c r="GJ76" s="32">
        <v>0</v>
      </c>
      <c r="GK76" s="30"/>
    </row>
    <row r="77" spans="1:193" x14ac:dyDescent="0.25">
      <c r="A77" s="32" t="s">
        <v>181</v>
      </c>
      <c r="B77" s="24">
        <v>1</v>
      </c>
      <c r="M77" s="26"/>
      <c r="Q77" s="32">
        <v>0</v>
      </c>
      <c r="R77" s="27"/>
      <c r="U77" s="32">
        <v>0</v>
      </c>
      <c r="V77" s="27"/>
      <c r="W77" s="26"/>
      <c r="Y77" s="32">
        <v>0</v>
      </c>
      <c r="Z77" s="27"/>
      <c r="AA77" s="26"/>
      <c r="AC77" s="32">
        <v>0</v>
      </c>
      <c r="AD77" s="27"/>
      <c r="AG77" s="32">
        <v>0</v>
      </c>
      <c r="AH77" s="27"/>
      <c r="AI77" s="26"/>
      <c r="AL77" s="32">
        <v>0</v>
      </c>
      <c r="AM77" s="27"/>
      <c r="AN77" s="26"/>
      <c r="AR77" s="32">
        <v>0</v>
      </c>
      <c r="AS77" s="27"/>
      <c r="AT77" s="26"/>
      <c r="AW77" s="32">
        <v>0</v>
      </c>
      <c r="AX77" s="27"/>
      <c r="BA77" s="32">
        <v>0</v>
      </c>
      <c r="BB77" s="27"/>
      <c r="BC77" s="28"/>
      <c r="BE77" s="32">
        <v>0</v>
      </c>
      <c r="BF77" s="27"/>
      <c r="BG77" s="26"/>
      <c r="BI77" s="32">
        <v>0</v>
      </c>
      <c r="BJ77" s="27"/>
      <c r="BK77" s="26"/>
      <c r="BM77" s="32">
        <v>0</v>
      </c>
      <c r="BN77" s="27"/>
      <c r="BQ77" s="32">
        <v>0</v>
      </c>
      <c r="BR77" s="27"/>
      <c r="BU77" s="32">
        <v>0</v>
      </c>
      <c r="BV77" s="27"/>
      <c r="BW77" s="26"/>
      <c r="BZ77" s="32">
        <v>0</v>
      </c>
      <c r="CA77" s="27"/>
      <c r="CB77" s="26"/>
      <c r="CE77" s="32">
        <v>0</v>
      </c>
      <c r="CF77" s="27"/>
      <c r="CI77" s="32">
        <v>0</v>
      </c>
      <c r="CJ77" s="27"/>
      <c r="CK77" s="26"/>
      <c r="CP77" s="32">
        <v>0</v>
      </c>
      <c r="CQ77" s="27"/>
      <c r="CT77" s="32">
        <v>0</v>
      </c>
      <c r="CU77" s="27"/>
      <c r="CV77" s="26"/>
      <c r="CZ77" s="32">
        <v>0</v>
      </c>
      <c r="DA77" s="27"/>
      <c r="DF77" s="32">
        <v>0</v>
      </c>
      <c r="DG77" s="27"/>
      <c r="DJ77" s="32">
        <v>0</v>
      </c>
      <c r="DK77" s="27"/>
      <c r="DL77" s="26"/>
      <c r="DN77" s="32">
        <v>0</v>
      </c>
      <c r="DO77" s="27"/>
      <c r="DP77" s="26"/>
      <c r="DR77" s="32">
        <v>0</v>
      </c>
      <c r="DS77" s="27"/>
      <c r="DV77" s="32">
        <v>0</v>
      </c>
      <c r="DW77" s="27"/>
      <c r="DX77" s="26"/>
      <c r="DZ77" s="32">
        <v>0</v>
      </c>
      <c r="EA77" s="27"/>
      <c r="EB77" s="26"/>
      <c r="ED77" s="32">
        <v>0</v>
      </c>
      <c r="EE77" s="27"/>
      <c r="EH77" s="32">
        <v>0</v>
      </c>
      <c r="EI77" s="30"/>
      <c r="EL77" s="32">
        <v>0</v>
      </c>
      <c r="EM77" s="27"/>
      <c r="EP77" s="32">
        <v>0</v>
      </c>
      <c r="EQ77" s="30"/>
      <c r="ET77" s="32">
        <v>0</v>
      </c>
      <c r="EU77" s="27"/>
      <c r="EX77" s="32">
        <v>0</v>
      </c>
      <c r="EY77" s="30"/>
      <c r="FB77" s="32">
        <v>0</v>
      </c>
      <c r="FC77" s="27"/>
      <c r="FD77" s="28"/>
      <c r="FF77" s="32">
        <v>0</v>
      </c>
      <c r="FG77" s="30"/>
      <c r="FJ77" s="32">
        <v>0</v>
      </c>
      <c r="FK77" s="30"/>
      <c r="FN77" s="32">
        <v>0</v>
      </c>
      <c r="FO77" s="30"/>
      <c r="FR77" s="32">
        <v>0</v>
      </c>
      <c r="FS77" s="27"/>
      <c r="FT77" s="24"/>
      <c r="FV77" s="24"/>
      <c r="FX77" s="32">
        <v>0</v>
      </c>
      <c r="FY77" s="30"/>
      <c r="FZ77" s="25">
        <v>60.265000000000001</v>
      </c>
      <c r="GA77" s="25">
        <v>60</v>
      </c>
      <c r="GB77" s="32">
        <v>0.26500000000000062</v>
      </c>
      <c r="GC77" s="30"/>
      <c r="GD77" s="25">
        <v>53.494</v>
      </c>
      <c r="GE77" s="25">
        <v>51.692399999999992</v>
      </c>
      <c r="GF77" s="32">
        <v>1.8016000000000081</v>
      </c>
      <c r="GG77" s="30"/>
      <c r="GH77" s="28">
        <v>0</v>
      </c>
      <c r="GI77" s="25">
        <v>0</v>
      </c>
      <c r="GJ77" s="32">
        <v>0</v>
      </c>
      <c r="GK77" s="30"/>
    </row>
    <row r="78" spans="1:193" x14ac:dyDescent="0.25">
      <c r="A78" s="32" t="s">
        <v>182</v>
      </c>
      <c r="B78" s="24">
        <v>1</v>
      </c>
      <c r="C78">
        <v>11</v>
      </c>
      <c r="F78">
        <v>70</v>
      </c>
      <c r="G78">
        <v>65</v>
      </c>
      <c r="M78" s="26"/>
      <c r="O78">
        <v>109</v>
      </c>
      <c r="P78">
        <v>103</v>
      </c>
      <c r="Q78" s="32">
        <v>6</v>
      </c>
      <c r="R78" s="27"/>
      <c r="S78">
        <v>46</v>
      </c>
      <c r="T78">
        <v>43</v>
      </c>
      <c r="U78" s="32">
        <v>3</v>
      </c>
      <c r="V78" s="27"/>
      <c r="W78" s="29">
        <v>71</v>
      </c>
      <c r="X78">
        <v>69</v>
      </c>
      <c r="Y78" s="32">
        <v>2</v>
      </c>
      <c r="Z78" s="27"/>
      <c r="AA78" s="29">
        <v>106</v>
      </c>
      <c r="AB78">
        <v>100</v>
      </c>
      <c r="AC78" s="32">
        <v>6</v>
      </c>
      <c r="AD78" s="27"/>
      <c r="AE78">
        <v>50</v>
      </c>
      <c r="AF78">
        <v>47</v>
      </c>
      <c r="AG78" s="32">
        <v>3</v>
      </c>
      <c r="AH78" s="27"/>
      <c r="AI78" s="29">
        <v>50</v>
      </c>
      <c r="AK78">
        <v>46</v>
      </c>
      <c r="AL78" s="32">
        <v>4</v>
      </c>
      <c r="AM78" s="27"/>
      <c r="AN78" s="26"/>
      <c r="AP78">
        <v>78</v>
      </c>
      <c r="AQ78">
        <v>73</v>
      </c>
      <c r="AR78" s="32">
        <v>5</v>
      </c>
      <c r="AS78" s="27"/>
      <c r="AT78" s="29">
        <v>103</v>
      </c>
      <c r="AV78">
        <v>99</v>
      </c>
      <c r="AW78" s="32">
        <v>4</v>
      </c>
      <c r="AX78" s="27"/>
      <c r="AY78">
        <v>124</v>
      </c>
      <c r="AZ78" s="32">
        <v>117.9884</v>
      </c>
      <c r="BA78" s="32">
        <v>6.0116000000000014</v>
      </c>
      <c r="BB78" s="27"/>
      <c r="BC78" s="29">
        <v>9</v>
      </c>
      <c r="BD78" s="32">
        <v>6.8859999999999957</v>
      </c>
      <c r="BE78" s="32">
        <v>2.1140000000000039</v>
      </c>
      <c r="BF78" s="27"/>
      <c r="BG78" s="29">
        <v>43</v>
      </c>
      <c r="BH78" s="32">
        <v>40.9816</v>
      </c>
      <c r="BI78" s="32">
        <v>2.0184000000000002</v>
      </c>
      <c r="BJ78" s="27"/>
      <c r="BK78" s="29">
        <v>50</v>
      </c>
      <c r="BL78">
        <v>48</v>
      </c>
      <c r="BM78" s="32">
        <v>2</v>
      </c>
      <c r="BN78" s="27"/>
      <c r="BO78">
        <v>87</v>
      </c>
      <c r="BP78" s="25">
        <v>81.807799999999972</v>
      </c>
      <c r="BQ78" s="32">
        <v>5.1922000000000281</v>
      </c>
      <c r="BR78" s="27"/>
      <c r="BS78">
        <v>126</v>
      </c>
      <c r="BT78">
        <v>123</v>
      </c>
      <c r="BU78" s="32">
        <v>3</v>
      </c>
      <c r="BV78" s="27"/>
      <c r="BW78" s="26"/>
      <c r="BZ78" s="32">
        <v>0</v>
      </c>
      <c r="CA78" s="27"/>
      <c r="CB78" s="26"/>
      <c r="CE78" s="32">
        <v>0</v>
      </c>
      <c r="CF78" s="27"/>
      <c r="CI78" s="32">
        <v>0</v>
      </c>
      <c r="CJ78" s="27"/>
      <c r="CK78" s="26"/>
      <c r="CL78">
        <v>85</v>
      </c>
      <c r="CM78">
        <v>80</v>
      </c>
      <c r="CN78">
        <v>74</v>
      </c>
      <c r="CO78">
        <v>71</v>
      </c>
      <c r="CP78" s="32">
        <v>8</v>
      </c>
      <c r="CQ78" s="27"/>
      <c r="CT78" s="32">
        <v>0</v>
      </c>
      <c r="CU78" s="27"/>
      <c r="CV78" s="26"/>
      <c r="CZ78" s="32">
        <v>0</v>
      </c>
      <c r="DA78" s="27"/>
      <c r="DB78">
        <v>83</v>
      </c>
      <c r="DC78">
        <v>80</v>
      </c>
      <c r="DD78">
        <v>92</v>
      </c>
      <c r="DE78">
        <v>90</v>
      </c>
      <c r="DF78" s="32">
        <v>5</v>
      </c>
      <c r="DG78" s="27"/>
      <c r="DJ78" s="32">
        <v>0</v>
      </c>
      <c r="DK78" s="27"/>
      <c r="DL78" s="29">
        <v>106</v>
      </c>
      <c r="DM78">
        <v>100</v>
      </c>
      <c r="DN78" s="32">
        <v>6</v>
      </c>
      <c r="DO78" s="27"/>
      <c r="DP78" s="29">
        <v>44</v>
      </c>
      <c r="DQ78">
        <v>40</v>
      </c>
      <c r="DR78" s="32">
        <v>4</v>
      </c>
      <c r="DS78" s="27"/>
      <c r="DV78" s="32">
        <v>0</v>
      </c>
      <c r="DW78" s="27"/>
      <c r="DX78" s="29">
        <v>88</v>
      </c>
      <c r="DY78">
        <v>80</v>
      </c>
      <c r="DZ78" s="32">
        <v>8</v>
      </c>
      <c r="EA78" s="27"/>
      <c r="EB78" s="29">
        <v>56</v>
      </c>
      <c r="EC78">
        <v>55</v>
      </c>
      <c r="ED78" s="32">
        <v>1</v>
      </c>
      <c r="EE78" s="27"/>
      <c r="EF78">
        <v>6</v>
      </c>
      <c r="EG78">
        <v>6</v>
      </c>
      <c r="EH78" s="32">
        <v>0</v>
      </c>
      <c r="EI78" s="30"/>
      <c r="EJ78">
        <v>59</v>
      </c>
      <c r="EK78">
        <v>60</v>
      </c>
      <c r="EL78" s="32">
        <v>-1</v>
      </c>
      <c r="EM78" s="27"/>
      <c r="EN78">
        <v>21</v>
      </c>
      <c r="EO78">
        <v>20</v>
      </c>
      <c r="EP78" s="32">
        <v>1</v>
      </c>
      <c r="EQ78" s="30"/>
      <c r="ER78">
        <v>51</v>
      </c>
      <c r="ES78">
        <v>51</v>
      </c>
      <c r="ET78" s="32">
        <v>0</v>
      </c>
      <c r="EU78" s="27"/>
      <c r="EV78">
        <v>18</v>
      </c>
      <c r="EW78">
        <v>20</v>
      </c>
      <c r="EX78" s="32">
        <v>-2</v>
      </c>
      <c r="EY78" s="30"/>
      <c r="FB78" s="32">
        <v>0</v>
      </c>
      <c r="FC78" s="27"/>
      <c r="FD78" s="28"/>
      <c r="FF78" s="32">
        <v>0</v>
      </c>
      <c r="FG78" s="30"/>
      <c r="FH78">
        <v>45</v>
      </c>
      <c r="FI78">
        <v>45</v>
      </c>
      <c r="FJ78" s="32">
        <v>0</v>
      </c>
      <c r="FK78" s="30"/>
      <c r="FN78" s="32">
        <v>0</v>
      </c>
      <c r="FO78" s="30"/>
      <c r="FP78">
        <v>30</v>
      </c>
      <c r="FQ78">
        <v>29</v>
      </c>
      <c r="FR78" s="32">
        <v>1</v>
      </c>
      <c r="FS78" s="27"/>
      <c r="FT78">
        <v>12</v>
      </c>
      <c r="FU78">
        <v>10</v>
      </c>
      <c r="FV78" s="24"/>
      <c r="FX78" s="32">
        <v>2</v>
      </c>
      <c r="FY78" s="30"/>
      <c r="GC78" s="30"/>
      <c r="GG78" s="30"/>
      <c r="GH78" s="28"/>
      <c r="GK78" s="30"/>
    </row>
    <row r="79" spans="1:193" x14ac:dyDescent="0.25">
      <c r="A79" s="32" t="s">
        <v>183</v>
      </c>
      <c r="B79" s="24">
        <v>0.4</v>
      </c>
      <c r="F79">
        <v>16</v>
      </c>
      <c r="G79">
        <v>28</v>
      </c>
      <c r="J79">
        <v>6</v>
      </c>
      <c r="M79" s="26"/>
      <c r="Q79" s="32">
        <v>0</v>
      </c>
      <c r="R79" s="27"/>
      <c r="S79">
        <v>36</v>
      </c>
      <c r="T79">
        <v>38</v>
      </c>
      <c r="U79" s="32">
        <v>-2</v>
      </c>
      <c r="V79" s="27"/>
      <c r="W79" s="26"/>
      <c r="Y79" s="32">
        <v>0</v>
      </c>
      <c r="Z79" s="27"/>
      <c r="AA79" s="29">
        <v>30</v>
      </c>
      <c r="AB79" s="32">
        <v>30</v>
      </c>
      <c r="AC79" s="32">
        <v>0</v>
      </c>
      <c r="AD79" s="27"/>
      <c r="AG79" s="32">
        <v>0</v>
      </c>
      <c r="AH79" s="27"/>
      <c r="AI79" s="26"/>
      <c r="AL79" s="32">
        <v>0</v>
      </c>
      <c r="AM79" s="27"/>
      <c r="AN79" s="26"/>
      <c r="AR79" s="32">
        <v>0</v>
      </c>
      <c r="AS79" s="27"/>
      <c r="AT79" s="26"/>
      <c r="AW79" s="32">
        <v>0</v>
      </c>
      <c r="AX79" s="27"/>
      <c r="BA79" s="32">
        <v>0</v>
      </c>
      <c r="BB79" s="27"/>
      <c r="BC79" s="28"/>
      <c r="BE79" s="32">
        <v>0</v>
      </c>
      <c r="BF79" s="27"/>
      <c r="BG79" s="26"/>
      <c r="BI79" s="32">
        <v>0</v>
      </c>
      <c r="BJ79" s="27"/>
      <c r="BK79" s="26"/>
      <c r="BM79" s="32">
        <v>0</v>
      </c>
      <c r="BN79" s="27"/>
      <c r="BQ79" s="32">
        <v>0</v>
      </c>
      <c r="BR79" s="27"/>
      <c r="BU79" s="32">
        <v>0</v>
      </c>
      <c r="BV79" s="27"/>
      <c r="BW79" s="26"/>
      <c r="BZ79" s="32">
        <v>0</v>
      </c>
      <c r="CA79" s="27"/>
      <c r="CB79" s="26"/>
      <c r="CE79" s="32">
        <v>0</v>
      </c>
      <c r="CF79" s="27"/>
      <c r="CI79" s="32">
        <v>0</v>
      </c>
      <c r="CJ79" s="27"/>
      <c r="CK79" s="26"/>
      <c r="CP79" s="32">
        <v>0</v>
      </c>
      <c r="CQ79" s="27"/>
      <c r="CT79" s="32">
        <v>0</v>
      </c>
      <c r="CU79" s="27"/>
      <c r="CV79" s="26"/>
      <c r="CZ79" s="32">
        <v>0</v>
      </c>
      <c r="DA79" s="27"/>
      <c r="DF79" s="32">
        <v>0</v>
      </c>
      <c r="DG79" s="27"/>
      <c r="DJ79" s="32">
        <v>0</v>
      </c>
      <c r="DK79" s="27"/>
      <c r="DL79" s="26"/>
      <c r="DN79" s="32">
        <v>0</v>
      </c>
      <c r="DO79" s="27"/>
      <c r="DP79" s="26"/>
      <c r="DR79" s="32">
        <v>0</v>
      </c>
      <c r="DS79" s="27"/>
      <c r="DV79" s="32">
        <v>0</v>
      </c>
      <c r="DW79" s="27"/>
      <c r="DX79" s="26"/>
      <c r="DZ79" s="32">
        <v>0</v>
      </c>
      <c r="EA79" s="27"/>
      <c r="EB79" s="26"/>
      <c r="ED79" s="32">
        <v>0</v>
      </c>
      <c r="EE79" s="27"/>
      <c r="EH79" s="32">
        <v>0</v>
      </c>
      <c r="EI79" s="30"/>
      <c r="EL79" s="32">
        <v>0</v>
      </c>
      <c r="EM79" s="27"/>
      <c r="EP79" s="32">
        <v>0</v>
      </c>
      <c r="EQ79" s="30"/>
      <c r="ET79" s="32">
        <v>0</v>
      </c>
      <c r="EU79" s="27"/>
      <c r="EX79" s="32">
        <v>0</v>
      </c>
      <c r="EY79" s="30"/>
      <c r="FB79" s="32">
        <v>0</v>
      </c>
      <c r="FC79" s="27"/>
      <c r="FD79" s="28"/>
      <c r="FF79" s="32">
        <v>0</v>
      </c>
      <c r="FG79" s="30"/>
      <c r="FJ79" s="32">
        <v>0</v>
      </c>
      <c r="FK79" s="30"/>
      <c r="FN79" s="32">
        <v>0</v>
      </c>
      <c r="FO79" s="30"/>
      <c r="FR79" s="32">
        <v>0</v>
      </c>
      <c r="FS79" s="27"/>
      <c r="FT79" s="24"/>
      <c r="FV79" s="24"/>
      <c r="FX79" s="32">
        <v>0</v>
      </c>
      <c r="FY79" s="30"/>
      <c r="FZ79" s="25">
        <v>0</v>
      </c>
      <c r="GA79" s="25">
        <v>0</v>
      </c>
      <c r="GB79" s="32">
        <v>0</v>
      </c>
      <c r="GC79" s="30"/>
      <c r="GD79" s="25">
        <v>0</v>
      </c>
      <c r="GE79" s="25">
        <v>0</v>
      </c>
      <c r="GF79" s="32">
        <v>0</v>
      </c>
      <c r="GG79" s="30"/>
      <c r="GH79" s="28">
        <v>0</v>
      </c>
      <c r="GI79" s="25">
        <v>0</v>
      </c>
      <c r="GJ79" s="32">
        <v>0</v>
      </c>
      <c r="GK79" s="30"/>
    </row>
    <row r="80" spans="1:193" x14ac:dyDescent="0.25">
      <c r="A80" s="32" t="s">
        <v>184</v>
      </c>
      <c r="B80" s="24">
        <v>0.3</v>
      </c>
      <c r="C80">
        <v>155</v>
      </c>
      <c r="F80">
        <v>24</v>
      </c>
      <c r="G80">
        <v>35</v>
      </c>
      <c r="J80">
        <v>92</v>
      </c>
      <c r="M80" s="26"/>
      <c r="O80">
        <v>112</v>
      </c>
      <c r="P80">
        <v>117</v>
      </c>
      <c r="Q80" s="32">
        <v>-5</v>
      </c>
      <c r="R80" s="27"/>
      <c r="S80">
        <v>32</v>
      </c>
      <c r="T80">
        <v>33</v>
      </c>
      <c r="U80" s="32">
        <v>-1</v>
      </c>
      <c r="V80" s="27"/>
      <c r="W80" s="29">
        <v>128</v>
      </c>
      <c r="X80">
        <v>131</v>
      </c>
      <c r="Y80" s="32">
        <v>-3</v>
      </c>
      <c r="Z80" s="27"/>
      <c r="AA80" s="26"/>
      <c r="AC80" s="32">
        <v>0</v>
      </c>
      <c r="AD80" s="27"/>
      <c r="AE80">
        <v>64</v>
      </c>
      <c r="AF80">
        <v>69</v>
      </c>
      <c r="AG80" s="32">
        <v>-5</v>
      </c>
      <c r="AH80" s="27"/>
      <c r="AI80" s="29">
        <v>144</v>
      </c>
      <c r="AK80">
        <v>144</v>
      </c>
      <c r="AL80" s="32">
        <v>0</v>
      </c>
      <c r="AM80" s="27"/>
      <c r="AN80" s="26"/>
      <c r="AP80">
        <v>64</v>
      </c>
      <c r="AQ80">
        <v>66</v>
      </c>
      <c r="AR80" s="32">
        <v>-2</v>
      </c>
      <c r="AS80" s="27"/>
      <c r="AT80" s="29">
        <v>88</v>
      </c>
      <c r="AV80">
        <v>91</v>
      </c>
      <c r="AW80" s="32">
        <v>-3</v>
      </c>
      <c r="AX80" s="27"/>
      <c r="AY80">
        <v>56</v>
      </c>
      <c r="AZ80" s="32">
        <v>58</v>
      </c>
      <c r="BA80" s="32">
        <v>-2</v>
      </c>
      <c r="BB80" s="27"/>
      <c r="BC80" s="28"/>
      <c r="BE80" s="32">
        <v>0</v>
      </c>
      <c r="BF80" s="27"/>
      <c r="BG80" s="29">
        <v>32</v>
      </c>
      <c r="BH80" s="32">
        <v>30.2</v>
      </c>
      <c r="BI80" s="32">
        <v>1.8000000000000009</v>
      </c>
      <c r="BJ80" s="27"/>
      <c r="BK80" s="29">
        <v>64</v>
      </c>
      <c r="BL80">
        <v>65</v>
      </c>
      <c r="BM80" s="32">
        <v>-1</v>
      </c>
      <c r="BN80" s="27"/>
      <c r="BQ80" s="32">
        <v>0</v>
      </c>
      <c r="BR80" s="27"/>
      <c r="BS80">
        <v>72</v>
      </c>
      <c r="BT80">
        <v>71</v>
      </c>
      <c r="BU80" s="32">
        <v>1</v>
      </c>
      <c r="BV80" s="27"/>
      <c r="BW80" s="26"/>
      <c r="BZ80" s="32">
        <v>0</v>
      </c>
      <c r="CA80" s="27"/>
      <c r="CB80" s="26"/>
      <c r="CE80" s="32">
        <v>0</v>
      </c>
      <c r="CF80" s="27"/>
      <c r="CI80" s="32">
        <v>0</v>
      </c>
      <c r="CJ80" s="27"/>
      <c r="CK80" s="26"/>
      <c r="CL80">
        <v>96</v>
      </c>
      <c r="CM80" s="25">
        <v>100</v>
      </c>
      <c r="CP80" s="32">
        <v>-4</v>
      </c>
      <c r="CQ80" s="27"/>
      <c r="CT80" s="32">
        <v>0</v>
      </c>
      <c r="CU80" s="27"/>
      <c r="CV80" s="26"/>
      <c r="DA80" s="27"/>
      <c r="DG80" s="27"/>
      <c r="DK80" s="27"/>
      <c r="DL80" s="26"/>
      <c r="DO80" s="27"/>
      <c r="DP80" s="26"/>
      <c r="DS80" s="27"/>
      <c r="DW80" s="27"/>
      <c r="DX80" s="26"/>
      <c r="EA80" s="27"/>
      <c r="EB80" s="26"/>
      <c r="EE80" s="27"/>
      <c r="EG80" s="24"/>
      <c r="EI80" s="30"/>
      <c r="EM80" s="27"/>
      <c r="EQ80" s="30"/>
      <c r="EU80" s="27"/>
      <c r="EY80" s="30"/>
      <c r="FC80" s="27"/>
      <c r="FD80" s="28"/>
      <c r="FG80" s="30"/>
      <c r="FK80" s="30"/>
      <c r="FO80" s="30"/>
      <c r="FS80" s="27"/>
      <c r="FT80" s="24"/>
      <c r="FV80" s="24"/>
      <c r="FY80" s="30"/>
      <c r="FZ80" s="25"/>
      <c r="GA80" s="25"/>
      <c r="GC80" s="30"/>
      <c r="GD80" s="25"/>
      <c r="GE80" s="25"/>
      <c r="GG80" s="30"/>
      <c r="GH80" s="28"/>
      <c r="GI80" s="25"/>
      <c r="GK80" s="30"/>
    </row>
    <row r="81" spans="1:193" x14ac:dyDescent="0.25">
      <c r="A81" s="32" t="s">
        <v>185</v>
      </c>
      <c r="B81" s="24">
        <v>1</v>
      </c>
      <c r="M81" s="26"/>
      <c r="Q81" s="32">
        <v>0</v>
      </c>
      <c r="R81" s="27"/>
      <c r="U81" s="32">
        <v>0</v>
      </c>
      <c r="V81" s="27"/>
      <c r="W81" s="26"/>
      <c r="Y81" s="32">
        <v>0</v>
      </c>
      <c r="Z81" s="27"/>
      <c r="AA81" s="26"/>
      <c r="AC81" s="32">
        <v>0</v>
      </c>
      <c r="AD81" s="27"/>
      <c r="AG81" s="32">
        <v>0</v>
      </c>
      <c r="AH81" s="27"/>
      <c r="AI81" s="26"/>
      <c r="AL81" s="32">
        <v>0</v>
      </c>
      <c r="AM81" s="27"/>
      <c r="AN81" s="26"/>
      <c r="AR81" s="32">
        <v>0</v>
      </c>
      <c r="AS81" s="27"/>
      <c r="AT81" s="29">
        <v>58</v>
      </c>
      <c r="AV81">
        <v>52</v>
      </c>
      <c r="AW81" s="32">
        <v>6</v>
      </c>
      <c r="AX81" s="27"/>
      <c r="AY81">
        <v>7</v>
      </c>
      <c r="AZ81" s="32">
        <v>4</v>
      </c>
      <c r="BA81" s="32">
        <v>3</v>
      </c>
      <c r="BB81" s="27"/>
      <c r="BC81" s="29">
        <v>14</v>
      </c>
      <c r="BD81" s="32">
        <v>13.298</v>
      </c>
      <c r="BE81" s="32">
        <v>0.70199999999999996</v>
      </c>
      <c r="BF81" s="27"/>
      <c r="BG81" s="26"/>
      <c r="BI81" s="32">
        <v>0</v>
      </c>
      <c r="BJ81" s="27"/>
      <c r="BK81" s="26"/>
      <c r="BM81" s="32">
        <v>0</v>
      </c>
      <c r="BN81" s="27"/>
      <c r="BO81">
        <v>87</v>
      </c>
      <c r="BP81" s="25">
        <v>78.597999999999999</v>
      </c>
      <c r="BQ81" s="32">
        <v>8.402000000000001</v>
      </c>
      <c r="BR81" s="27"/>
      <c r="BU81" s="32">
        <v>0</v>
      </c>
      <c r="BV81" s="27"/>
      <c r="BW81" s="29">
        <v>65</v>
      </c>
      <c r="BY81">
        <v>60</v>
      </c>
      <c r="BZ81" s="32">
        <v>5</v>
      </c>
      <c r="CA81" s="27"/>
      <c r="CB81" s="26"/>
      <c r="CE81" s="32">
        <v>0</v>
      </c>
      <c r="CF81" s="27"/>
      <c r="CI81" s="32">
        <v>0</v>
      </c>
      <c r="CJ81" s="27"/>
      <c r="CK81" s="26"/>
      <c r="CL81" s="25">
        <v>35</v>
      </c>
      <c r="CM81" s="25">
        <v>30</v>
      </c>
      <c r="CP81" s="32">
        <v>5</v>
      </c>
      <c r="CQ81" s="27"/>
      <c r="CT81" s="32">
        <v>0</v>
      </c>
      <c r="CU81" s="27"/>
      <c r="CV81" s="26"/>
      <c r="DA81" s="27"/>
      <c r="DG81" s="27"/>
      <c r="DK81" s="27"/>
      <c r="DL81" s="26"/>
      <c r="DO81" s="27"/>
      <c r="DP81" s="26"/>
      <c r="DS81" s="27"/>
      <c r="DW81" s="27"/>
      <c r="DX81" s="26"/>
      <c r="EA81" s="27"/>
      <c r="EB81" s="26"/>
      <c r="EE81" s="27"/>
      <c r="EG81" s="24"/>
      <c r="EI81" s="30"/>
      <c r="EM81" s="27"/>
      <c r="EQ81" s="30"/>
      <c r="EU81" s="27"/>
      <c r="EY81" s="30"/>
      <c r="FC81" s="27"/>
      <c r="FD81" s="28"/>
      <c r="FG81" s="30"/>
      <c r="FK81" s="30"/>
      <c r="FO81" s="30"/>
      <c r="FS81" s="27"/>
      <c r="FT81" s="24"/>
      <c r="FV81" s="24"/>
      <c r="FY81" s="30"/>
      <c r="FZ81" s="25"/>
      <c r="GA81" s="25"/>
      <c r="GC81" s="30"/>
      <c r="GD81" s="25"/>
      <c r="GE81" s="25"/>
      <c r="GG81" s="30"/>
      <c r="GH81" s="28"/>
      <c r="GI81" s="25"/>
      <c r="GK81" s="30"/>
    </row>
    <row r="82" spans="1:193" x14ac:dyDescent="0.25">
      <c r="A82" s="32" t="s">
        <v>186</v>
      </c>
      <c r="B82" s="24">
        <v>1</v>
      </c>
      <c r="M82" s="26"/>
      <c r="Q82" s="32">
        <v>0</v>
      </c>
      <c r="R82" s="27"/>
      <c r="U82" s="32">
        <v>0</v>
      </c>
      <c r="V82" s="27"/>
      <c r="W82" s="26"/>
      <c r="Y82" s="32">
        <v>0</v>
      </c>
      <c r="Z82" s="27"/>
      <c r="AA82" s="26"/>
      <c r="AC82" s="32">
        <v>0</v>
      </c>
      <c r="AD82" s="27"/>
      <c r="AG82" s="32">
        <v>0</v>
      </c>
      <c r="AH82" s="27"/>
      <c r="AI82" s="26"/>
      <c r="AL82" s="32">
        <v>0</v>
      </c>
      <c r="AM82" s="27"/>
      <c r="AN82" s="26"/>
      <c r="AR82" s="32">
        <v>0</v>
      </c>
      <c r="AS82" s="27"/>
      <c r="AT82" s="26"/>
      <c r="AW82" s="32">
        <v>0</v>
      </c>
      <c r="AX82" s="27"/>
      <c r="BA82" s="32">
        <v>0</v>
      </c>
      <c r="BB82" s="27"/>
      <c r="BC82" s="28"/>
      <c r="BE82" s="32">
        <v>0</v>
      </c>
      <c r="BF82" s="27"/>
      <c r="BG82" s="26"/>
      <c r="BI82" s="32">
        <v>0</v>
      </c>
      <c r="BJ82" s="27"/>
      <c r="BK82" s="26"/>
      <c r="BM82" s="32">
        <v>0</v>
      </c>
      <c r="BN82" s="27"/>
      <c r="BQ82" s="32">
        <v>0</v>
      </c>
      <c r="BR82" s="27"/>
      <c r="BU82" s="32">
        <v>0</v>
      </c>
      <c r="BV82" s="27"/>
      <c r="BW82" s="26"/>
      <c r="BZ82" s="32">
        <v>0</v>
      </c>
      <c r="CA82" s="27"/>
      <c r="CB82" s="26"/>
      <c r="CE82" s="32">
        <v>0</v>
      </c>
      <c r="CF82" s="27"/>
      <c r="CI82" s="32">
        <v>0</v>
      </c>
      <c r="CJ82" s="27"/>
      <c r="CK82" s="26"/>
      <c r="CP82" s="32">
        <v>0</v>
      </c>
      <c r="CQ82" s="27"/>
      <c r="CT82" s="32">
        <v>0</v>
      </c>
      <c r="CU82" s="27"/>
      <c r="CV82" s="26"/>
      <c r="CZ82" s="32">
        <v>0</v>
      </c>
      <c r="DA82" s="27"/>
      <c r="DF82" s="32">
        <v>0</v>
      </c>
      <c r="DG82" s="27"/>
      <c r="DJ82" s="32">
        <v>0</v>
      </c>
      <c r="DK82" s="27"/>
      <c r="DL82" s="26"/>
      <c r="DN82" s="32">
        <v>0</v>
      </c>
      <c r="DO82" s="27"/>
      <c r="DP82" s="26"/>
      <c r="DR82" s="32">
        <v>0</v>
      </c>
      <c r="DS82" s="27"/>
      <c r="DV82" s="32">
        <v>0</v>
      </c>
      <c r="DW82" s="27"/>
      <c r="DX82" s="26"/>
      <c r="DZ82" s="32">
        <v>0</v>
      </c>
      <c r="EA82" s="27"/>
      <c r="EB82" s="26"/>
      <c r="ED82" s="32">
        <v>0</v>
      </c>
      <c r="EE82" s="27"/>
      <c r="EH82" s="32">
        <v>0</v>
      </c>
      <c r="EI82" s="30"/>
      <c r="EL82" s="32">
        <v>0</v>
      </c>
      <c r="EM82" s="27"/>
      <c r="EP82" s="32">
        <v>0</v>
      </c>
      <c r="EQ82" s="30"/>
      <c r="ET82" s="32">
        <v>0</v>
      </c>
      <c r="EU82" s="27"/>
      <c r="EX82" s="32">
        <v>0</v>
      </c>
      <c r="EY82" s="30"/>
      <c r="FB82" s="32">
        <v>0</v>
      </c>
      <c r="FC82" s="27"/>
      <c r="FD82" s="28"/>
      <c r="FF82" s="32">
        <v>0</v>
      </c>
      <c r="FG82" s="30"/>
      <c r="FJ82" s="32">
        <v>0</v>
      </c>
      <c r="FK82" s="30"/>
      <c r="FN82" s="32">
        <v>0</v>
      </c>
      <c r="FO82" s="30"/>
      <c r="FR82" s="32">
        <v>0</v>
      </c>
      <c r="FS82" s="27"/>
      <c r="FT82" s="24"/>
      <c r="FV82" s="24"/>
      <c r="FX82" s="32">
        <v>0</v>
      </c>
      <c r="FY82" s="30"/>
      <c r="FZ82" s="25">
        <v>0</v>
      </c>
      <c r="GA82" s="25">
        <v>0</v>
      </c>
      <c r="GB82" s="32">
        <v>0</v>
      </c>
      <c r="GC82" s="30"/>
      <c r="GD82" s="25">
        <v>0</v>
      </c>
      <c r="GE82" s="25">
        <v>0</v>
      </c>
      <c r="GF82" s="32">
        <v>0</v>
      </c>
      <c r="GG82" s="30"/>
      <c r="GH82" s="28">
        <v>0</v>
      </c>
      <c r="GI82" s="25">
        <v>0</v>
      </c>
      <c r="GJ82" s="32">
        <v>0</v>
      </c>
      <c r="GK82" s="30"/>
    </row>
    <row r="83" spans="1:193" x14ac:dyDescent="0.25">
      <c r="A83" s="32" t="s">
        <v>187</v>
      </c>
      <c r="B83" s="24">
        <v>1</v>
      </c>
      <c r="C83">
        <v>72</v>
      </c>
      <c r="F83">
        <v>40</v>
      </c>
      <c r="G83">
        <v>28</v>
      </c>
      <c r="J83">
        <v>111</v>
      </c>
      <c r="M83" s="26"/>
      <c r="O83">
        <v>142</v>
      </c>
      <c r="P83">
        <v>138</v>
      </c>
      <c r="Q83" s="32">
        <v>4</v>
      </c>
      <c r="R83" s="27"/>
      <c r="S83">
        <v>6</v>
      </c>
      <c r="T83">
        <v>7</v>
      </c>
      <c r="U83" s="32">
        <v>-1</v>
      </c>
      <c r="V83" s="27"/>
      <c r="W83" s="29">
        <v>150</v>
      </c>
      <c r="X83">
        <v>145</v>
      </c>
      <c r="Y83" s="32">
        <v>5</v>
      </c>
      <c r="Z83" s="27"/>
      <c r="AA83" s="29">
        <v>62</v>
      </c>
      <c r="AB83">
        <v>58</v>
      </c>
      <c r="AC83" s="32">
        <v>4</v>
      </c>
      <c r="AD83" s="27"/>
      <c r="AG83" s="32">
        <v>0</v>
      </c>
      <c r="AH83" s="27"/>
      <c r="AI83" s="29">
        <v>156</v>
      </c>
      <c r="AK83">
        <v>151</v>
      </c>
      <c r="AL83" s="32">
        <v>5</v>
      </c>
      <c r="AM83" s="27"/>
      <c r="AN83" s="26"/>
      <c r="AP83">
        <v>93</v>
      </c>
      <c r="AQ83">
        <v>89</v>
      </c>
      <c r="AR83" s="32">
        <v>4</v>
      </c>
      <c r="AS83" s="27"/>
      <c r="AT83" s="29">
        <v>95</v>
      </c>
      <c r="AV83">
        <v>88</v>
      </c>
      <c r="AW83" s="32">
        <v>7</v>
      </c>
      <c r="AX83" s="27"/>
      <c r="AY83">
        <v>189</v>
      </c>
      <c r="AZ83" s="32">
        <v>185.01499999999999</v>
      </c>
      <c r="BA83" s="32">
        <v>3.9850000000000141</v>
      </c>
      <c r="BB83" s="27"/>
      <c r="BC83" s="29">
        <v>6</v>
      </c>
      <c r="BD83" s="32">
        <v>5.8019999999999916</v>
      </c>
      <c r="BE83" s="32">
        <v>0.19800000000000839</v>
      </c>
      <c r="BF83" s="27"/>
      <c r="BG83" s="29">
        <v>156</v>
      </c>
      <c r="BH83" s="32">
        <v>148.35759999999999</v>
      </c>
      <c r="BI83" s="32">
        <v>7.6424000000000092</v>
      </c>
      <c r="BJ83" s="27"/>
      <c r="BK83" s="29">
        <v>13</v>
      </c>
      <c r="BL83">
        <v>12</v>
      </c>
      <c r="BM83" s="32">
        <v>1</v>
      </c>
      <c r="BN83" s="27"/>
      <c r="BO83">
        <v>167</v>
      </c>
      <c r="BP83" s="25">
        <v>163.75200000000001</v>
      </c>
      <c r="BQ83" s="32">
        <v>3.24799999999999</v>
      </c>
      <c r="BR83" s="27"/>
      <c r="BS83">
        <v>153</v>
      </c>
      <c r="BT83">
        <v>150</v>
      </c>
      <c r="BU83" s="32">
        <v>3</v>
      </c>
      <c r="BV83" s="27"/>
      <c r="BW83" s="26"/>
      <c r="BZ83" s="32">
        <v>0</v>
      </c>
      <c r="CA83" s="27"/>
      <c r="CB83" s="26"/>
      <c r="CD83">
        <v>186</v>
      </c>
      <c r="CE83" s="34">
        <v>-186</v>
      </c>
      <c r="CF83" s="27">
        <v>186</v>
      </c>
      <c r="CI83" s="32">
        <v>0</v>
      </c>
      <c r="CJ83" s="27"/>
      <c r="CK83" s="26"/>
      <c r="CL83">
        <v>43</v>
      </c>
      <c r="CM83">
        <v>40</v>
      </c>
      <c r="CN83">
        <v>49</v>
      </c>
      <c r="CO83">
        <v>46</v>
      </c>
      <c r="CP83" s="32">
        <v>6</v>
      </c>
      <c r="CQ83" s="27"/>
      <c r="CR83">
        <v>106</v>
      </c>
      <c r="CS83" s="25">
        <v>103.605</v>
      </c>
      <c r="CT83" s="32">
        <v>2.394999999999996</v>
      </c>
      <c r="CU83" s="27"/>
      <c r="CV83" s="26"/>
      <c r="CZ83" s="32">
        <v>0</v>
      </c>
      <c r="DA83" s="27"/>
      <c r="DB83">
        <v>124</v>
      </c>
      <c r="DC83">
        <v>120</v>
      </c>
      <c r="DD83">
        <v>136</v>
      </c>
      <c r="DE83">
        <v>130</v>
      </c>
      <c r="DF83" s="32">
        <v>10</v>
      </c>
      <c r="DG83" s="27"/>
      <c r="DH83">
        <v>68</v>
      </c>
      <c r="DI83" s="25">
        <v>63.760599999999997</v>
      </c>
      <c r="DJ83" s="32">
        <v>4.2394000000000034</v>
      </c>
      <c r="DK83" s="27"/>
      <c r="DL83" s="29">
        <v>213</v>
      </c>
      <c r="DM83">
        <v>210</v>
      </c>
      <c r="DN83" s="32">
        <v>3</v>
      </c>
      <c r="DO83" s="27"/>
      <c r="DP83" s="26"/>
      <c r="DR83" s="32">
        <v>0</v>
      </c>
      <c r="DS83" s="27"/>
      <c r="DT83">
        <v>43</v>
      </c>
      <c r="DU83">
        <v>45</v>
      </c>
      <c r="DV83" s="32">
        <v>-2</v>
      </c>
      <c r="DW83" s="27"/>
      <c r="DX83" s="26"/>
      <c r="DZ83" s="32">
        <v>0</v>
      </c>
      <c r="EA83" s="27"/>
      <c r="EB83" s="29">
        <v>192</v>
      </c>
      <c r="EC83">
        <v>192</v>
      </c>
      <c r="ED83" s="32">
        <v>0</v>
      </c>
      <c r="EE83" s="27"/>
      <c r="EH83" s="32">
        <v>0</v>
      </c>
      <c r="EI83" s="30"/>
      <c r="EJ83">
        <v>13</v>
      </c>
      <c r="EK83">
        <v>15</v>
      </c>
      <c r="EL83" s="32">
        <v>-2</v>
      </c>
      <c r="EM83" s="27"/>
      <c r="EP83" s="32">
        <v>0</v>
      </c>
      <c r="EQ83" s="30"/>
      <c r="ER83">
        <v>211</v>
      </c>
      <c r="ES83">
        <v>210</v>
      </c>
      <c r="ET83" s="32">
        <v>1</v>
      </c>
      <c r="EU83" s="27"/>
      <c r="EX83" s="32">
        <v>0</v>
      </c>
      <c r="EY83" s="30"/>
      <c r="EZ83">
        <v>68</v>
      </c>
      <c r="FA83" s="25">
        <v>65.959600000000023</v>
      </c>
      <c r="FB83" s="32">
        <v>2.0403999999999769</v>
      </c>
      <c r="FC83" s="27"/>
      <c r="FD83" s="29">
        <v>37</v>
      </c>
      <c r="FE83" s="25">
        <v>35</v>
      </c>
      <c r="FF83" s="32">
        <v>2</v>
      </c>
      <c r="FG83" s="30"/>
      <c r="FH83">
        <v>93</v>
      </c>
      <c r="FI83">
        <v>93</v>
      </c>
      <c r="FJ83" s="32">
        <v>0</v>
      </c>
      <c r="FK83" s="30"/>
      <c r="FL83">
        <v>56</v>
      </c>
      <c r="FM83">
        <v>58</v>
      </c>
      <c r="FN83" s="32">
        <v>2</v>
      </c>
      <c r="FO83" s="30"/>
      <c r="FR83" s="32">
        <v>0</v>
      </c>
      <c r="FS83" s="27"/>
      <c r="FT83">
        <v>69</v>
      </c>
      <c r="FU83">
        <v>70</v>
      </c>
      <c r="FV83">
        <v>55</v>
      </c>
      <c r="FW83">
        <v>56</v>
      </c>
      <c r="FX83" s="32">
        <v>-2</v>
      </c>
      <c r="FY83" s="30"/>
      <c r="FZ83" s="25">
        <v>68.596000000000004</v>
      </c>
      <c r="GA83" s="25">
        <v>70</v>
      </c>
      <c r="GB83" s="32">
        <v>-1.4039999999999959</v>
      </c>
      <c r="GC83" s="30"/>
      <c r="GD83" s="25">
        <v>49.41</v>
      </c>
      <c r="GE83" s="25">
        <v>47.3018</v>
      </c>
      <c r="GF83" s="32">
        <v>2.108199999999997</v>
      </c>
      <c r="GG83" s="30"/>
      <c r="GH83" s="28">
        <v>0</v>
      </c>
      <c r="GI83" s="25">
        <v>0</v>
      </c>
      <c r="GJ83" s="32">
        <v>0</v>
      </c>
      <c r="GK83" s="30"/>
    </row>
    <row r="84" spans="1:193" x14ac:dyDescent="0.25">
      <c r="A84" s="32" t="s">
        <v>188</v>
      </c>
      <c r="B84" s="24">
        <v>0.28000000000000003</v>
      </c>
      <c r="M84" s="26"/>
      <c r="Q84" s="32">
        <v>0</v>
      </c>
      <c r="R84" s="27"/>
      <c r="U84" s="32">
        <v>0</v>
      </c>
      <c r="V84" s="27"/>
      <c r="W84" s="26"/>
      <c r="Y84" s="32">
        <v>0</v>
      </c>
      <c r="Z84" s="27"/>
      <c r="AA84" s="26"/>
      <c r="AC84" s="32">
        <v>0</v>
      </c>
      <c r="AD84" s="27"/>
      <c r="AG84" s="32">
        <v>0</v>
      </c>
      <c r="AH84" s="27"/>
      <c r="AI84" s="26"/>
      <c r="AL84" s="32">
        <v>0</v>
      </c>
      <c r="AM84" s="27"/>
      <c r="AN84" s="26"/>
      <c r="AR84" s="32">
        <v>0</v>
      </c>
      <c r="AS84" s="27"/>
      <c r="AT84" s="26"/>
      <c r="AW84" s="32">
        <v>0</v>
      </c>
      <c r="AX84" s="27"/>
      <c r="BA84" s="32">
        <v>0</v>
      </c>
      <c r="BB84" s="27"/>
      <c r="BC84" s="28"/>
      <c r="BE84" s="32">
        <v>0</v>
      </c>
      <c r="BF84" s="27"/>
      <c r="BG84" s="26"/>
      <c r="BI84" s="32">
        <v>0</v>
      </c>
      <c r="BJ84" s="27"/>
      <c r="BK84" s="26"/>
      <c r="BM84" s="32">
        <v>0</v>
      </c>
      <c r="BN84" s="27"/>
      <c r="BQ84" s="32">
        <v>0</v>
      </c>
      <c r="BR84" s="27"/>
      <c r="BU84" s="32">
        <v>0</v>
      </c>
      <c r="BV84" s="27"/>
      <c r="BW84" s="26"/>
      <c r="BZ84" s="32">
        <v>0</v>
      </c>
      <c r="CA84" s="27"/>
      <c r="CB84" s="26"/>
      <c r="CE84" s="32">
        <v>0</v>
      </c>
      <c r="CF84" s="27"/>
      <c r="CI84" s="32">
        <v>0</v>
      </c>
      <c r="CJ84" s="27"/>
      <c r="CK84" s="26"/>
      <c r="CP84" s="32">
        <v>0</v>
      </c>
      <c r="CQ84" s="27"/>
      <c r="CT84" s="32">
        <v>0</v>
      </c>
      <c r="CU84" s="27"/>
      <c r="CV84" s="26"/>
      <c r="CZ84" s="32">
        <v>0</v>
      </c>
      <c r="DA84" s="27"/>
      <c r="DF84" s="32">
        <v>0</v>
      </c>
      <c r="DG84" s="27"/>
      <c r="DJ84" s="32">
        <v>0</v>
      </c>
      <c r="DK84" s="27"/>
      <c r="DL84" s="26"/>
      <c r="DN84" s="32">
        <v>0</v>
      </c>
      <c r="DO84" s="27"/>
      <c r="DP84" s="26"/>
      <c r="DR84" s="32">
        <v>0</v>
      </c>
      <c r="DS84" s="27"/>
      <c r="DV84" s="32">
        <v>0</v>
      </c>
      <c r="DW84" s="27"/>
      <c r="DX84" s="29">
        <v>16</v>
      </c>
      <c r="DY84">
        <v>16</v>
      </c>
      <c r="DZ84" s="32">
        <v>0</v>
      </c>
      <c r="EA84" s="27"/>
      <c r="EB84" s="26"/>
      <c r="ED84" s="32">
        <v>0</v>
      </c>
      <c r="EE84" s="27"/>
      <c r="EF84">
        <v>32</v>
      </c>
      <c r="EG84">
        <v>32</v>
      </c>
      <c r="EH84" s="32">
        <v>0</v>
      </c>
      <c r="EI84" s="30"/>
      <c r="EL84" s="32">
        <v>0</v>
      </c>
      <c r="EM84" s="27"/>
      <c r="EN84">
        <v>16</v>
      </c>
      <c r="EO84">
        <v>16</v>
      </c>
      <c r="EP84" s="32">
        <v>0</v>
      </c>
      <c r="EQ84" s="30"/>
      <c r="ER84">
        <v>16</v>
      </c>
      <c r="ES84">
        <v>16</v>
      </c>
      <c r="ET84" s="32">
        <v>0</v>
      </c>
      <c r="EU84" s="27"/>
      <c r="EX84" s="32">
        <v>0</v>
      </c>
      <c r="EY84" s="30"/>
      <c r="FB84" s="32">
        <v>0</v>
      </c>
      <c r="FC84" s="27"/>
      <c r="FD84" s="28"/>
      <c r="FF84" s="32">
        <v>0</v>
      </c>
      <c r="FG84" s="30"/>
      <c r="FJ84" s="32">
        <v>0</v>
      </c>
      <c r="FK84" s="30"/>
      <c r="FN84" s="32">
        <v>0</v>
      </c>
      <c r="FO84" s="30"/>
      <c r="FR84" s="32">
        <v>0</v>
      </c>
      <c r="FS84" s="27"/>
      <c r="FT84">
        <v>32</v>
      </c>
      <c r="FU84">
        <v>32</v>
      </c>
      <c r="FV84">
        <v>16</v>
      </c>
      <c r="FW84">
        <v>20</v>
      </c>
      <c r="FX84" s="32">
        <v>-4</v>
      </c>
      <c r="FY84" s="30"/>
      <c r="FZ84" s="25">
        <v>112</v>
      </c>
      <c r="GA84" s="25">
        <v>110</v>
      </c>
      <c r="GB84" s="32">
        <v>2</v>
      </c>
      <c r="GC84" s="30"/>
      <c r="GD84" s="25">
        <v>0</v>
      </c>
      <c r="GE84" s="25">
        <v>0</v>
      </c>
      <c r="GF84" s="32">
        <v>0</v>
      </c>
      <c r="GG84" s="30"/>
      <c r="GH84" s="28">
        <v>0</v>
      </c>
      <c r="GI84" s="25">
        <v>0</v>
      </c>
      <c r="GJ84" s="32">
        <v>0</v>
      </c>
      <c r="GK84" s="30"/>
    </row>
    <row r="85" spans="1:193" x14ac:dyDescent="0.25">
      <c r="A85" s="32" t="s">
        <v>189</v>
      </c>
      <c r="B85" s="24">
        <v>0.28000000000000003</v>
      </c>
      <c r="M85" s="26"/>
      <c r="Q85" s="32">
        <v>0</v>
      </c>
      <c r="R85" s="27"/>
      <c r="U85" s="32">
        <v>0</v>
      </c>
      <c r="V85" s="27"/>
      <c r="W85" s="26"/>
      <c r="Y85" s="32">
        <v>0</v>
      </c>
      <c r="Z85" s="27"/>
      <c r="AA85" s="26"/>
      <c r="AC85" s="32">
        <v>0</v>
      </c>
      <c r="AD85" s="27"/>
      <c r="AG85" s="32">
        <v>0</v>
      </c>
      <c r="AH85" s="27"/>
      <c r="AI85" s="26"/>
      <c r="AL85" s="32">
        <v>0</v>
      </c>
      <c r="AM85" s="27"/>
      <c r="AN85" s="26"/>
      <c r="AR85" s="32">
        <v>0</v>
      </c>
      <c r="AS85" s="27"/>
      <c r="AT85" s="26"/>
      <c r="AW85" s="32">
        <v>0</v>
      </c>
      <c r="AX85" s="27"/>
      <c r="BA85" s="32">
        <v>0</v>
      </c>
      <c r="BB85" s="27"/>
      <c r="BC85" s="28"/>
      <c r="BE85" s="32">
        <v>0</v>
      </c>
      <c r="BF85" s="27"/>
      <c r="BG85" s="26"/>
      <c r="BI85" s="32">
        <v>0</v>
      </c>
      <c r="BJ85" s="27"/>
      <c r="BK85" s="26"/>
      <c r="BM85" s="32">
        <v>0</v>
      </c>
      <c r="BN85" s="27"/>
      <c r="BQ85" s="32">
        <v>0</v>
      </c>
      <c r="BR85" s="27"/>
      <c r="BU85" s="32">
        <v>0</v>
      </c>
      <c r="BV85" s="27"/>
      <c r="BW85" s="26"/>
      <c r="BZ85" s="32">
        <v>0</v>
      </c>
      <c r="CA85" s="27"/>
      <c r="CB85" s="26"/>
      <c r="CE85" s="32">
        <v>0</v>
      </c>
      <c r="CF85" s="27"/>
      <c r="CI85" s="32">
        <v>0</v>
      </c>
      <c r="CJ85" s="27"/>
      <c r="CK85" s="26"/>
      <c r="CP85" s="32">
        <v>0</v>
      </c>
      <c r="CQ85" s="27"/>
      <c r="CT85" s="32">
        <v>0</v>
      </c>
      <c r="CU85" s="27"/>
      <c r="CV85" s="26"/>
      <c r="CZ85" s="32">
        <v>0</v>
      </c>
      <c r="DA85" s="27"/>
      <c r="DF85" s="32">
        <v>0</v>
      </c>
      <c r="DG85" s="27"/>
      <c r="DJ85" s="32">
        <v>0</v>
      </c>
      <c r="DK85" s="27"/>
      <c r="DL85" s="26"/>
      <c r="DN85" s="32">
        <v>0</v>
      </c>
      <c r="DO85" s="27"/>
      <c r="DP85" s="26"/>
      <c r="DR85" s="32">
        <v>0</v>
      </c>
      <c r="DS85" s="27"/>
      <c r="DV85" s="32">
        <v>0</v>
      </c>
      <c r="DW85" s="27"/>
      <c r="DX85" s="26"/>
      <c r="DZ85" s="32">
        <v>0</v>
      </c>
      <c r="EA85" s="27"/>
      <c r="EB85" s="26"/>
      <c r="ED85" s="32">
        <v>0</v>
      </c>
      <c r="EE85" s="27"/>
      <c r="EH85" s="32">
        <v>0</v>
      </c>
      <c r="EI85" s="30"/>
      <c r="EL85" s="32">
        <v>0</v>
      </c>
      <c r="EM85" s="27"/>
      <c r="EP85" s="32">
        <v>0</v>
      </c>
      <c r="EQ85" s="30"/>
      <c r="ET85" s="32">
        <v>0</v>
      </c>
      <c r="EU85" s="27"/>
      <c r="EX85" s="32">
        <v>0</v>
      </c>
      <c r="EY85" s="30"/>
      <c r="FB85" s="32">
        <v>0</v>
      </c>
      <c r="FC85" s="27"/>
      <c r="FD85" s="28"/>
      <c r="FF85" s="32">
        <v>0</v>
      </c>
      <c r="FG85" s="30"/>
      <c r="FJ85" s="32">
        <v>0</v>
      </c>
      <c r="FK85" s="30"/>
      <c r="FN85" s="32">
        <v>0</v>
      </c>
      <c r="FO85" s="30"/>
      <c r="FR85" s="32">
        <v>0</v>
      </c>
      <c r="FS85" s="27"/>
      <c r="FT85" s="24"/>
      <c r="FV85" s="24"/>
      <c r="FX85" s="32">
        <v>0</v>
      </c>
      <c r="FY85" s="30"/>
      <c r="FZ85" s="25">
        <v>0</v>
      </c>
      <c r="GA85" s="25">
        <v>0</v>
      </c>
      <c r="GB85" s="32">
        <v>0</v>
      </c>
      <c r="GC85" s="30"/>
      <c r="GD85" s="25">
        <v>0</v>
      </c>
      <c r="GE85" s="25">
        <v>0</v>
      </c>
      <c r="GF85" s="32">
        <v>0</v>
      </c>
      <c r="GG85" s="30"/>
      <c r="GH85" s="28">
        <v>0</v>
      </c>
      <c r="GI85" s="25">
        <v>0</v>
      </c>
      <c r="GJ85" s="32">
        <v>0</v>
      </c>
      <c r="GK85" s="30"/>
    </row>
    <row r="86" spans="1:193" x14ac:dyDescent="0.25">
      <c r="A86" s="32" t="s">
        <v>190</v>
      </c>
      <c r="B86" s="24">
        <v>0.35</v>
      </c>
      <c r="M86" s="26"/>
      <c r="Q86" s="32">
        <v>0</v>
      </c>
      <c r="R86" s="27"/>
      <c r="U86" s="32">
        <v>0</v>
      </c>
      <c r="V86" s="27"/>
      <c r="W86" s="26"/>
      <c r="Y86" s="32">
        <v>0</v>
      </c>
      <c r="Z86" s="27"/>
      <c r="AA86" s="26"/>
      <c r="AC86" s="32">
        <v>0</v>
      </c>
      <c r="AD86" s="27"/>
      <c r="AG86" s="32">
        <v>0</v>
      </c>
      <c r="AH86" s="27"/>
      <c r="AI86" s="26"/>
      <c r="AL86" s="32">
        <v>0</v>
      </c>
      <c r="AM86" s="27"/>
      <c r="AN86" s="26"/>
      <c r="AR86" s="32">
        <v>0</v>
      </c>
      <c r="AS86" s="27"/>
      <c r="AT86" s="26"/>
      <c r="AW86" s="32">
        <v>0</v>
      </c>
      <c r="AX86" s="27"/>
      <c r="BA86" s="32">
        <v>0</v>
      </c>
      <c r="BB86" s="27"/>
      <c r="BC86" s="28"/>
      <c r="BE86" s="32">
        <v>0</v>
      </c>
      <c r="BF86" s="27"/>
      <c r="BG86" s="26"/>
      <c r="BI86" s="32">
        <v>0</v>
      </c>
      <c r="BJ86" s="27"/>
      <c r="BK86" s="26"/>
      <c r="BM86" s="32">
        <v>0</v>
      </c>
      <c r="BN86" s="27"/>
      <c r="BQ86" s="32">
        <v>0</v>
      </c>
      <c r="BR86" s="27"/>
      <c r="BU86" s="32">
        <v>0</v>
      </c>
      <c r="BV86" s="27"/>
      <c r="BW86" s="26"/>
      <c r="BZ86" s="32">
        <v>0</v>
      </c>
      <c r="CA86" s="27"/>
      <c r="CB86" s="26"/>
      <c r="CE86" s="32">
        <v>0</v>
      </c>
      <c r="CF86" s="27"/>
      <c r="CI86" s="32">
        <v>0</v>
      </c>
      <c r="CJ86" s="27"/>
      <c r="CK86" s="26"/>
      <c r="CP86" s="32">
        <v>0</v>
      </c>
      <c r="CQ86" s="27"/>
      <c r="CT86" s="32">
        <v>0</v>
      </c>
      <c r="CU86" s="27"/>
      <c r="CV86" s="26"/>
      <c r="CZ86" s="32">
        <v>0</v>
      </c>
      <c r="DA86" s="27"/>
      <c r="DF86" s="32">
        <v>0</v>
      </c>
      <c r="DG86" s="27"/>
      <c r="DJ86" s="32">
        <v>0</v>
      </c>
      <c r="DK86" s="27"/>
      <c r="DL86" s="26"/>
      <c r="DN86" s="32">
        <v>0</v>
      </c>
      <c r="DO86" s="27"/>
      <c r="DP86" s="26"/>
      <c r="DR86" s="32">
        <v>0</v>
      </c>
      <c r="DS86" s="27"/>
      <c r="DV86" s="32">
        <v>0</v>
      </c>
      <c r="DW86" s="27"/>
      <c r="DX86" s="29">
        <v>40</v>
      </c>
      <c r="DY86">
        <v>40</v>
      </c>
      <c r="DZ86" s="32">
        <v>0</v>
      </c>
      <c r="EA86" s="27"/>
      <c r="EB86" s="29">
        <v>64</v>
      </c>
      <c r="EC86">
        <v>62</v>
      </c>
      <c r="ED86" s="32">
        <v>2</v>
      </c>
      <c r="EE86" s="27"/>
      <c r="EH86" s="32">
        <v>0</v>
      </c>
      <c r="EI86" s="30"/>
      <c r="EJ86">
        <v>48</v>
      </c>
      <c r="EK86">
        <v>46</v>
      </c>
      <c r="EL86" s="32">
        <v>2</v>
      </c>
      <c r="EM86" s="27"/>
      <c r="EN86">
        <v>16</v>
      </c>
      <c r="EO86">
        <v>16</v>
      </c>
      <c r="EP86" s="32">
        <v>0</v>
      </c>
      <c r="EQ86" s="30"/>
      <c r="ER86">
        <v>40</v>
      </c>
      <c r="ES86">
        <v>44</v>
      </c>
      <c r="ET86" s="32">
        <v>-4</v>
      </c>
      <c r="EU86" s="27"/>
      <c r="EX86" s="32">
        <v>0</v>
      </c>
      <c r="EY86" s="30"/>
      <c r="FB86" s="32">
        <v>0</v>
      </c>
      <c r="FC86" s="27"/>
      <c r="FD86" s="29">
        <v>48</v>
      </c>
      <c r="FE86" s="25">
        <v>50</v>
      </c>
      <c r="FF86" s="32">
        <v>-2</v>
      </c>
      <c r="FG86" s="30"/>
      <c r="FH86">
        <v>8</v>
      </c>
      <c r="FI86">
        <v>10</v>
      </c>
      <c r="FJ86" s="32">
        <v>-2</v>
      </c>
      <c r="FK86" s="30"/>
      <c r="FL86">
        <v>32</v>
      </c>
      <c r="FM86">
        <v>32</v>
      </c>
      <c r="FN86" s="32">
        <v>0</v>
      </c>
      <c r="FO86" s="30"/>
      <c r="FR86" s="32">
        <v>0</v>
      </c>
      <c r="FS86" s="27"/>
      <c r="FT86" s="24"/>
      <c r="FV86" s="24"/>
      <c r="FX86" s="32">
        <v>0</v>
      </c>
      <c r="FY86" s="30"/>
      <c r="FZ86" s="25">
        <v>56</v>
      </c>
      <c r="GA86" s="25">
        <v>60</v>
      </c>
      <c r="GB86" s="32">
        <v>-4</v>
      </c>
      <c r="GC86" s="30"/>
      <c r="GD86" s="25">
        <v>0</v>
      </c>
      <c r="GE86" s="25">
        <v>0</v>
      </c>
      <c r="GF86" s="32">
        <v>0</v>
      </c>
      <c r="GG86" s="30"/>
      <c r="GH86" s="28">
        <v>56</v>
      </c>
      <c r="GI86" s="25">
        <v>60</v>
      </c>
      <c r="GJ86" s="32">
        <v>-4</v>
      </c>
      <c r="GK86" s="30"/>
    </row>
    <row r="87" spans="1:193" x14ac:dyDescent="0.25">
      <c r="A87" s="32" t="s">
        <v>191</v>
      </c>
      <c r="B87" s="24">
        <v>0.28000000000000003</v>
      </c>
      <c r="M87" s="26"/>
      <c r="Q87" s="32">
        <v>0</v>
      </c>
      <c r="R87" s="27"/>
      <c r="U87" s="32">
        <v>0</v>
      </c>
      <c r="V87" s="27"/>
      <c r="W87" s="26"/>
      <c r="Y87" s="32">
        <v>0</v>
      </c>
      <c r="Z87" s="27"/>
      <c r="AA87" s="26"/>
      <c r="AC87" s="32">
        <v>0</v>
      </c>
      <c r="AD87" s="27"/>
      <c r="AG87" s="32">
        <v>0</v>
      </c>
      <c r="AH87" s="27"/>
      <c r="AI87" s="26"/>
      <c r="AL87" s="32">
        <v>0</v>
      </c>
      <c r="AM87" s="27"/>
      <c r="AN87" s="26"/>
      <c r="AR87" s="32">
        <v>0</v>
      </c>
      <c r="AS87" s="27"/>
      <c r="AT87" s="26"/>
      <c r="AW87" s="32">
        <v>0</v>
      </c>
      <c r="AX87" s="27"/>
      <c r="BA87" s="32">
        <v>0</v>
      </c>
      <c r="BB87" s="27"/>
      <c r="BC87" s="28"/>
      <c r="BE87" s="32">
        <v>0</v>
      </c>
      <c r="BF87" s="27"/>
      <c r="BG87" s="26"/>
      <c r="BI87" s="32">
        <v>0</v>
      </c>
      <c r="BJ87" s="27"/>
      <c r="BK87" s="26"/>
      <c r="BM87" s="32">
        <v>0</v>
      </c>
      <c r="BN87" s="27"/>
      <c r="BQ87" s="32">
        <v>0</v>
      </c>
      <c r="BR87" s="27"/>
      <c r="BU87" s="32">
        <v>0</v>
      </c>
      <c r="BV87" s="27"/>
      <c r="BW87" s="26"/>
      <c r="BZ87" s="32">
        <v>0</v>
      </c>
      <c r="CA87" s="27"/>
      <c r="CB87" s="26"/>
      <c r="CD87">
        <v>67</v>
      </c>
      <c r="CE87" s="32">
        <v>-3</v>
      </c>
      <c r="CF87" s="27"/>
      <c r="CH87" s="25">
        <v>190.4</v>
      </c>
      <c r="CI87" s="32">
        <v>1.5999999999999941</v>
      </c>
      <c r="CJ87" s="27"/>
      <c r="CK87" s="26"/>
      <c r="CP87" s="32">
        <v>0</v>
      </c>
      <c r="CQ87" s="27"/>
      <c r="CR87">
        <v>128</v>
      </c>
      <c r="CS87" s="25">
        <v>126.8</v>
      </c>
      <c r="CT87" s="32">
        <v>1.2000000000000031</v>
      </c>
      <c r="CU87" s="27"/>
      <c r="CV87" s="26"/>
      <c r="CX87">
        <v>112</v>
      </c>
      <c r="CY87">
        <v>116</v>
      </c>
      <c r="CZ87" s="32">
        <v>-4</v>
      </c>
      <c r="DA87" s="27"/>
      <c r="DB87">
        <v>56</v>
      </c>
      <c r="DC87">
        <v>60</v>
      </c>
      <c r="DD87">
        <v>56</v>
      </c>
      <c r="DE87">
        <v>60</v>
      </c>
      <c r="DF87" s="32">
        <v>-8</v>
      </c>
      <c r="DG87" s="27"/>
      <c r="DH87">
        <v>32</v>
      </c>
      <c r="DI87" s="25">
        <v>30</v>
      </c>
      <c r="DJ87" s="32">
        <v>2</v>
      </c>
      <c r="DK87" s="27"/>
      <c r="DL87" s="29">
        <v>112</v>
      </c>
      <c r="DM87">
        <v>110</v>
      </c>
      <c r="DN87" s="32">
        <v>2</v>
      </c>
      <c r="DO87" s="27"/>
      <c r="DP87" s="29">
        <v>32</v>
      </c>
      <c r="DQ87">
        <v>30</v>
      </c>
      <c r="DR87" s="32">
        <v>2</v>
      </c>
      <c r="DS87" s="27"/>
      <c r="DT87">
        <v>40</v>
      </c>
      <c r="DU87">
        <v>40</v>
      </c>
      <c r="DV87" s="32">
        <v>0</v>
      </c>
      <c r="DW87" s="27"/>
      <c r="DX87" s="29">
        <v>72</v>
      </c>
      <c r="DY87">
        <v>75</v>
      </c>
      <c r="DZ87" s="32">
        <v>-3</v>
      </c>
      <c r="EA87" s="27"/>
      <c r="EB87" s="29">
        <v>24</v>
      </c>
      <c r="EC87">
        <v>24</v>
      </c>
      <c r="ED87" s="32">
        <v>0</v>
      </c>
      <c r="EE87" s="27"/>
      <c r="EF87">
        <v>32</v>
      </c>
      <c r="EG87">
        <v>32</v>
      </c>
      <c r="EH87" s="32">
        <v>0</v>
      </c>
      <c r="EI87" s="30"/>
      <c r="EJ87">
        <v>8</v>
      </c>
      <c r="EK87">
        <v>6</v>
      </c>
      <c r="EL87" s="32">
        <v>2</v>
      </c>
      <c r="EM87" s="27"/>
      <c r="EN87">
        <v>64</v>
      </c>
      <c r="EO87">
        <v>65.8</v>
      </c>
      <c r="EP87" s="32">
        <v>-1.7999999999999969</v>
      </c>
      <c r="EQ87" s="30"/>
      <c r="ER87">
        <v>16</v>
      </c>
      <c r="ES87">
        <v>15</v>
      </c>
      <c r="ET87" s="32">
        <v>1</v>
      </c>
      <c r="EU87" s="27"/>
      <c r="EV87">
        <v>40</v>
      </c>
      <c r="EW87">
        <v>41</v>
      </c>
      <c r="EX87" s="32">
        <v>-1</v>
      </c>
      <c r="EY87" s="30"/>
      <c r="FB87" s="32">
        <v>0</v>
      </c>
      <c r="FC87" s="27"/>
      <c r="FD87" s="28"/>
      <c r="FF87" s="32">
        <v>0</v>
      </c>
      <c r="FG87" s="30"/>
      <c r="FH87">
        <v>72</v>
      </c>
      <c r="FI87">
        <v>71</v>
      </c>
      <c r="FJ87" s="32">
        <v>1</v>
      </c>
      <c r="FK87" s="30"/>
      <c r="FN87" s="32">
        <v>0</v>
      </c>
      <c r="FO87" s="30"/>
      <c r="FR87" s="32">
        <v>0</v>
      </c>
      <c r="FS87" s="27"/>
      <c r="FT87">
        <v>48</v>
      </c>
      <c r="FU87">
        <v>50</v>
      </c>
      <c r="FV87">
        <v>40</v>
      </c>
      <c r="FW87">
        <v>44</v>
      </c>
      <c r="FX87" s="32">
        <v>-6</v>
      </c>
      <c r="FY87" s="30"/>
      <c r="FZ87" s="25">
        <v>72</v>
      </c>
      <c r="GA87" s="25">
        <v>70</v>
      </c>
      <c r="GB87" s="32">
        <v>2</v>
      </c>
      <c r="GC87" s="30"/>
      <c r="GD87" s="25">
        <v>0</v>
      </c>
      <c r="GE87" s="25">
        <v>0</v>
      </c>
      <c r="GF87" s="32">
        <v>0</v>
      </c>
      <c r="GG87" s="30"/>
      <c r="GH87" s="28">
        <v>0</v>
      </c>
      <c r="GI87" s="25">
        <v>0</v>
      </c>
      <c r="GJ87" s="32">
        <v>0</v>
      </c>
      <c r="GK87" s="30"/>
    </row>
    <row r="88" spans="1:193" x14ac:dyDescent="0.25">
      <c r="A88" s="32" t="s">
        <v>192</v>
      </c>
      <c r="B88" s="24">
        <v>0.35</v>
      </c>
      <c r="M88" s="26"/>
      <c r="Q88" s="32">
        <v>0</v>
      </c>
      <c r="R88" s="27"/>
      <c r="U88" s="32">
        <v>0</v>
      </c>
      <c r="V88" s="27"/>
      <c r="W88" s="26"/>
      <c r="Y88" s="32">
        <v>0</v>
      </c>
      <c r="Z88" s="27"/>
      <c r="AA88" s="26"/>
      <c r="AC88" s="32">
        <v>0</v>
      </c>
      <c r="AD88" s="27"/>
      <c r="AG88" s="32">
        <v>0</v>
      </c>
      <c r="AH88" s="27"/>
      <c r="AI88" s="26"/>
      <c r="AL88" s="32">
        <v>0</v>
      </c>
      <c r="AM88" s="27"/>
      <c r="AN88" s="26"/>
      <c r="AR88" s="32">
        <v>0</v>
      </c>
      <c r="AS88" s="27"/>
      <c r="AT88" s="26"/>
      <c r="AW88" s="32">
        <v>0</v>
      </c>
      <c r="AX88" s="27"/>
      <c r="BA88" s="32">
        <v>0</v>
      </c>
      <c r="BB88" s="27"/>
      <c r="BC88" s="28"/>
      <c r="BE88" s="32">
        <v>0</v>
      </c>
      <c r="BF88" s="27"/>
      <c r="BG88" s="26"/>
      <c r="BI88" s="32">
        <v>0</v>
      </c>
      <c r="BJ88" s="27"/>
      <c r="BK88" s="26"/>
      <c r="BM88" s="32">
        <v>0</v>
      </c>
      <c r="BN88" s="27"/>
      <c r="BQ88" s="32">
        <v>0</v>
      </c>
      <c r="BR88" s="27"/>
      <c r="BU88" s="32">
        <v>0</v>
      </c>
      <c r="BV88" s="27"/>
      <c r="BW88" s="26"/>
      <c r="BZ88" s="32">
        <v>0</v>
      </c>
      <c r="CA88" s="27"/>
      <c r="CB88" s="26"/>
      <c r="CE88" s="32">
        <v>0</v>
      </c>
      <c r="CF88" s="27"/>
      <c r="CI88" s="32">
        <v>0</v>
      </c>
      <c r="CJ88" s="27"/>
      <c r="CK88" s="26"/>
      <c r="CP88" s="32">
        <v>0</v>
      </c>
      <c r="CQ88" s="27"/>
      <c r="CT88" s="32">
        <v>0</v>
      </c>
      <c r="CU88" s="27"/>
      <c r="CV88" s="26"/>
      <c r="CZ88" s="32">
        <v>0</v>
      </c>
      <c r="DA88" s="27"/>
      <c r="DF88" s="32">
        <v>0</v>
      </c>
      <c r="DG88" s="27"/>
      <c r="DJ88" s="32">
        <v>0</v>
      </c>
      <c r="DK88" s="27"/>
      <c r="DL88" s="26"/>
      <c r="DN88" s="32">
        <v>0</v>
      </c>
      <c r="DO88" s="27"/>
      <c r="DP88" s="26"/>
      <c r="DR88" s="32">
        <v>0</v>
      </c>
      <c r="DS88" s="27"/>
      <c r="DV88" s="32">
        <v>0</v>
      </c>
      <c r="DW88" s="27"/>
      <c r="DX88" s="29">
        <v>56</v>
      </c>
      <c r="DY88">
        <v>54</v>
      </c>
      <c r="DZ88" s="32">
        <v>2</v>
      </c>
      <c r="EA88" s="27"/>
      <c r="EB88" s="29">
        <v>40</v>
      </c>
      <c r="EC88">
        <v>38</v>
      </c>
      <c r="ED88" s="32">
        <v>2</v>
      </c>
      <c r="EE88" s="27"/>
      <c r="EH88" s="32">
        <v>0</v>
      </c>
      <c r="EI88" s="30"/>
      <c r="EJ88">
        <v>40</v>
      </c>
      <c r="EK88">
        <v>39</v>
      </c>
      <c r="EL88" s="32">
        <v>1</v>
      </c>
      <c r="EM88" s="27"/>
      <c r="EO88">
        <v>20</v>
      </c>
      <c r="EP88" s="34">
        <v>-20</v>
      </c>
      <c r="EQ88" s="30">
        <v>7</v>
      </c>
      <c r="ET88" s="32">
        <v>0</v>
      </c>
      <c r="EU88" s="27"/>
      <c r="EV88">
        <v>8</v>
      </c>
      <c r="EW88">
        <v>10</v>
      </c>
      <c r="EX88" s="32">
        <v>-2</v>
      </c>
      <c r="EY88" s="30"/>
      <c r="EZ88">
        <v>24</v>
      </c>
      <c r="FA88" s="25">
        <v>29.2</v>
      </c>
      <c r="FB88" s="32">
        <v>-5.1999999999999993</v>
      </c>
      <c r="FC88" s="27"/>
      <c r="FD88" s="29">
        <v>16</v>
      </c>
      <c r="FE88" s="25">
        <v>16</v>
      </c>
      <c r="FF88" s="32">
        <v>0</v>
      </c>
      <c r="FG88" s="30"/>
      <c r="FH88">
        <v>40</v>
      </c>
      <c r="FI88">
        <v>41</v>
      </c>
      <c r="FJ88" s="32">
        <v>-1</v>
      </c>
      <c r="FK88" s="30"/>
      <c r="FN88" s="32">
        <v>0</v>
      </c>
      <c r="FO88" s="30"/>
      <c r="FR88" s="32">
        <v>0</v>
      </c>
      <c r="FS88" s="27"/>
      <c r="FT88">
        <v>56</v>
      </c>
      <c r="FU88">
        <v>60</v>
      </c>
      <c r="FV88">
        <v>56</v>
      </c>
      <c r="FW88">
        <v>55</v>
      </c>
      <c r="FX88" s="32">
        <v>-3</v>
      </c>
      <c r="FY88" s="30"/>
      <c r="FZ88" s="25">
        <v>72</v>
      </c>
      <c r="GA88" s="25">
        <v>70</v>
      </c>
      <c r="GB88" s="32">
        <v>2</v>
      </c>
      <c r="GC88" s="30"/>
      <c r="GD88" s="25">
        <v>0</v>
      </c>
      <c r="GE88" s="25">
        <v>0</v>
      </c>
      <c r="GF88" s="32">
        <v>0</v>
      </c>
      <c r="GG88" s="30"/>
      <c r="GH88" s="28">
        <v>104</v>
      </c>
      <c r="GI88" s="25">
        <v>115</v>
      </c>
      <c r="GJ88" s="34">
        <v>-11</v>
      </c>
      <c r="GK88" s="30">
        <v>3.85</v>
      </c>
    </row>
    <row r="89" spans="1:193" x14ac:dyDescent="0.25">
      <c r="A89" s="32" t="s">
        <v>193</v>
      </c>
      <c r="B89" s="24">
        <v>0.28000000000000003</v>
      </c>
      <c r="M89" s="26"/>
      <c r="Q89" s="32">
        <v>0</v>
      </c>
      <c r="R89" s="27"/>
      <c r="U89" s="32">
        <v>0</v>
      </c>
      <c r="V89" s="27"/>
      <c r="W89" s="26"/>
      <c r="Y89" s="32">
        <v>0</v>
      </c>
      <c r="Z89" s="27"/>
      <c r="AA89" s="26"/>
      <c r="AC89" s="32">
        <v>0</v>
      </c>
      <c r="AD89" s="27"/>
      <c r="AG89" s="32">
        <v>0</v>
      </c>
      <c r="AH89" s="27"/>
      <c r="AI89" s="26"/>
      <c r="AL89" s="32">
        <v>0</v>
      </c>
      <c r="AM89" s="27"/>
      <c r="AN89" s="26"/>
      <c r="AR89" s="32">
        <v>0</v>
      </c>
      <c r="AS89" s="27"/>
      <c r="AT89" s="26"/>
      <c r="AW89" s="32">
        <v>0</v>
      </c>
      <c r="AX89" s="27"/>
      <c r="BA89" s="32">
        <v>0</v>
      </c>
      <c r="BB89" s="27"/>
      <c r="BC89" s="28"/>
      <c r="BE89" s="32">
        <v>0</v>
      </c>
      <c r="BF89" s="27"/>
      <c r="BG89" s="26"/>
      <c r="BI89" s="32">
        <v>0</v>
      </c>
      <c r="BJ89" s="27"/>
      <c r="BK89" s="26"/>
      <c r="BM89" s="32">
        <v>0</v>
      </c>
      <c r="BN89" s="27"/>
      <c r="BQ89" s="32">
        <v>0</v>
      </c>
      <c r="BR89" s="27"/>
      <c r="BU89" s="32">
        <v>0</v>
      </c>
      <c r="BV89" s="27"/>
      <c r="BW89" s="26"/>
      <c r="BZ89" s="32">
        <v>0</v>
      </c>
      <c r="CA89" s="27"/>
      <c r="CB89" s="26"/>
      <c r="CE89" s="32">
        <v>0</v>
      </c>
      <c r="CF89" s="27"/>
      <c r="CI89" s="32">
        <v>0</v>
      </c>
      <c r="CJ89" s="27"/>
      <c r="CK89" s="26"/>
      <c r="CP89" s="32">
        <v>0</v>
      </c>
      <c r="CQ89" s="27"/>
      <c r="CT89" s="32">
        <v>0</v>
      </c>
      <c r="CU89" s="27"/>
      <c r="CV89" s="26"/>
      <c r="CZ89" s="32">
        <v>0</v>
      </c>
      <c r="DA89" s="27"/>
      <c r="DF89" s="32">
        <v>0</v>
      </c>
      <c r="DG89" s="27"/>
      <c r="DJ89" s="32">
        <v>0</v>
      </c>
      <c r="DK89" s="27"/>
      <c r="DL89" s="26"/>
      <c r="DN89" s="32">
        <v>0</v>
      </c>
      <c r="DO89" s="27"/>
      <c r="DP89" s="26"/>
      <c r="DR89" s="32">
        <v>0</v>
      </c>
      <c r="DS89" s="27"/>
      <c r="DV89" s="32">
        <v>0</v>
      </c>
      <c r="DW89" s="27"/>
      <c r="DX89" s="26"/>
      <c r="DZ89" s="32">
        <v>0</v>
      </c>
      <c r="EA89" s="27"/>
      <c r="EB89" s="26"/>
      <c r="ED89" s="32">
        <v>0</v>
      </c>
      <c r="EE89" s="27"/>
      <c r="EH89" s="32">
        <v>0</v>
      </c>
      <c r="EI89" s="30"/>
      <c r="EL89" s="32">
        <v>0</v>
      </c>
      <c r="EM89" s="27"/>
      <c r="EP89" s="32">
        <v>0</v>
      </c>
      <c r="EQ89" s="30"/>
      <c r="ET89" s="32">
        <v>0</v>
      </c>
      <c r="EU89" s="27"/>
      <c r="EX89" s="32">
        <v>0</v>
      </c>
      <c r="EY89" s="30"/>
      <c r="FB89" s="32">
        <v>0</v>
      </c>
      <c r="FC89" s="27"/>
      <c r="FD89" s="28"/>
      <c r="FF89" s="32">
        <v>0</v>
      </c>
      <c r="FG89" s="30"/>
      <c r="FJ89" s="32">
        <v>0</v>
      </c>
      <c r="FK89" s="30"/>
      <c r="FN89" s="32">
        <v>0</v>
      </c>
      <c r="FO89" s="30"/>
      <c r="FR89" s="32">
        <v>0</v>
      </c>
      <c r="FS89" s="27"/>
      <c r="FT89" s="24"/>
      <c r="FV89" s="24"/>
      <c r="FX89" s="32">
        <v>0</v>
      </c>
      <c r="FY89" s="30"/>
      <c r="FZ89" s="25">
        <v>0</v>
      </c>
      <c r="GA89" s="25">
        <v>0</v>
      </c>
      <c r="GB89" s="32">
        <v>0</v>
      </c>
      <c r="GC89" s="30"/>
      <c r="GD89" s="25">
        <v>0</v>
      </c>
      <c r="GE89" s="25">
        <v>0</v>
      </c>
      <c r="GF89" s="32">
        <v>0</v>
      </c>
      <c r="GG89" s="30"/>
      <c r="GH89" s="28">
        <v>0</v>
      </c>
      <c r="GI89" s="25">
        <v>0</v>
      </c>
      <c r="GJ89" s="32">
        <v>0</v>
      </c>
      <c r="GK89" s="30"/>
    </row>
    <row r="90" spans="1:193" x14ac:dyDescent="0.25">
      <c r="A90" s="32" t="s">
        <v>194</v>
      </c>
      <c r="B90" s="24">
        <v>0.35</v>
      </c>
      <c r="F90">
        <v>130</v>
      </c>
      <c r="G90">
        <v>167</v>
      </c>
      <c r="J90">
        <v>52</v>
      </c>
      <c r="M90" s="26"/>
      <c r="O90">
        <v>208</v>
      </c>
      <c r="P90">
        <v>211</v>
      </c>
      <c r="Q90" s="32">
        <v>-3</v>
      </c>
      <c r="R90" s="27"/>
      <c r="S90">
        <v>168</v>
      </c>
      <c r="T90">
        <v>169</v>
      </c>
      <c r="U90" s="32">
        <v>-1</v>
      </c>
      <c r="V90" s="27"/>
      <c r="W90" s="26"/>
      <c r="Y90" s="32">
        <v>0</v>
      </c>
      <c r="Z90" s="27"/>
      <c r="AA90" s="29">
        <v>104</v>
      </c>
      <c r="AB90">
        <v>102</v>
      </c>
      <c r="AC90" s="32">
        <v>2</v>
      </c>
      <c r="AD90" s="27"/>
      <c r="AE90">
        <v>208</v>
      </c>
      <c r="AF90">
        <v>211</v>
      </c>
      <c r="AG90" s="32">
        <v>-3</v>
      </c>
      <c r="AH90" s="27"/>
      <c r="AI90" s="26"/>
      <c r="AL90" s="32">
        <v>0</v>
      </c>
      <c r="AM90" s="27"/>
      <c r="AN90" s="26"/>
      <c r="AP90">
        <v>112</v>
      </c>
      <c r="AQ90">
        <v>115</v>
      </c>
      <c r="AR90" s="32">
        <v>-3</v>
      </c>
      <c r="AS90" s="27"/>
      <c r="AT90" s="29">
        <v>200</v>
      </c>
      <c r="AV90">
        <v>201</v>
      </c>
      <c r="AW90" s="32">
        <v>-1</v>
      </c>
      <c r="AX90" s="27"/>
      <c r="AY90">
        <v>96</v>
      </c>
      <c r="AZ90" s="32">
        <v>98.200000000000017</v>
      </c>
      <c r="BA90" s="32">
        <v>-2.2000000000000171</v>
      </c>
      <c r="BB90" s="27"/>
      <c r="BC90" s="29">
        <v>40</v>
      </c>
      <c r="BD90" s="32">
        <v>45</v>
      </c>
      <c r="BE90" s="32">
        <v>-5</v>
      </c>
      <c r="BF90" s="27"/>
      <c r="BG90" s="29">
        <v>152</v>
      </c>
      <c r="BH90" s="32">
        <v>162.19999999999999</v>
      </c>
      <c r="BI90" s="34">
        <v>-10.19999999999999</v>
      </c>
      <c r="BJ90" s="27">
        <v>3.5699999999999958</v>
      </c>
      <c r="BK90" s="29">
        <v>8</v>
      </c>
      <c r="BL90">
        <v>8</v>
      </c>
      <c r="BM90" s="32">
        <v>0</v>
      </c>
      <c r="BN90" s="27"/>
      <c r="BO90">
        <v>120</v>
      </c>
      <c r="BP90" s="25">
        <v>123.8</v>
      </c>
      <c r="BQ90" s="32">
        <v>-3.7999999999999972</v>
      </c>
      <c r="BR90" s="27"/>
      <c r="BS90">
        <v>32</v>
      </c>
      <c r="BT90">
        <v>35</v>
      </c>
      <c r="BU90" s="32">
        <v>-3</v>
      </c>
      <c r="BV90" s="27"/>
      <c r="BW90" s="29">
        <v>152</v>
      </c>
      <c r="BY90">
        <v>150</v>
      </c>
      <c r="BZ90" s="32">
        <v>2</v>
      </c>
      <c r="CA90" s="27"/>
      <c r="CB90" s="29">
        <v>40</v>
      </c>
      <c r="CD90">
        <v>41</v>
      </c>
      <c r="CE90" s="32">
        <v>-1</v>
      </c>
      <c r="CF90" s="27"/>
      <c r="CG90">
        <v>112</v>
      </c>
      <c r="CH90" s="25">
        <v>109.6</v>
      </c>
      <c r="CI90" s="32">
        <v>2.4000000000000061</v>
      </c>
      <c r="CJ90" s="27"/>
      <c r="CK90" s="26"/>
      <c r="CL90">
        <v>72</v>
      </c>
      <c r="CM90">
        <v>70</v>
      </c>
      <c r="CN90">
        <v>64</v>
      </c>
      <c r="CO90">
        <v>68</v>
      </c>
      <c r="CP90" s="32">
        <v>-2</v>
      </c>
      <c r="CQ90" s="27"/>
      <c r="CR90">
        <v>32</v>
      </c>
      <c r="CS90" s="25">
        <v>34.400000000000013</v>
      </c>
      <c r="CT90" s="32">
        <v>-2.4000000000000128</v>
      </c>
      <c r="CU90" s="27"/>
      <c r="CV90" s="26"/>
      <c r="CZ90" s="32">
        <v>0</v>
      </c>
      <c r="DA90" s="27"/>
      <c r="DB90">
        <v>96</v>
      </c>
      <c r="DC90">
        <v>100</v>
      </c>
      <c r="DD90">
        <v>112</v>
      </c>
      <c r="DE90">
        <v>110</v>
      </c>
      <c r="DF90" s="32">
        <v>-2</v>
      </c>
      <c r="DG90" s="27"/>
      <c r="DJ90" s="32">
        <v>0</v>
      </c>
      <c r="DK90" s="27"/>
      <c r="DL90" s="29">
        <v>160</v>
      </c>
      <c r="DM90">
        <v>160</v>
      </c>
      <c r="DN90" s="32">
        <v>0</v>
      </c>
      <c r="DO90" s="27"/>
      <c r="DP90" s="29">
        <v>40</v>
      </c>
      <c r="DQ90">
        <v>40</v>
      </c>
      <c r="DR90" s="32">
        <v>0</v>
      </c>
      <c r="DS90" s="27"/>
      <c r="DT90">
        <v>48</v>
      </c>
      <c r="DU90">
        <v>50</v>
      </c>
      <c r="DV90" s="32">
        <v>-2</v>
      </c>
      <c r="DW90" s="27"/>
      <c r="DX90" s="29">
        <v>88</v>
      </c>
      <c r="DY90">
        <v>90</v>
      </c>
      <c r="DZ90" s="32">
        <v>-2</v>
      </c>
      <c r="EA90" s="27"/>
      <c r="EB90" s="29">
        <v>40</v>
      </c>
      <c r="EC90">
        <v>45</v>
      </c>
      <c r="ED90" s="32">
        <v>-5</v>
      </c>
      <c r="EE90" s="27"/>
      <c r="EF90">
        <v>24</v>
      </c>
      <c r="EG90">
        <v>24</v>
      </c>
      <c r="EH90" s="32">
        <v>0</v>
      </c>
      <c r="EI90" s="30"/>
      <c r="EL90" s="32">
        <v>0</v>
      </c>
      <c r="EM90" s="27"/>
      <c r="EN90">
        <v>80</v>
      </c>
      <c r="EO90">
        <v>84.4</v>
      </c>
      <c r="EP90" s="32">
        <v>-4.4000000000000057</v>
      </c>
      <c r="EQ90" s="30"/>
      <c r="ET90" s="32">
        <v>0</v>
      </c>
      <c r="EU90" s="27"/>
      <c r="EV90">
        <v>16</v>
      </c>
      <c r="EW90">
        <v>18</v>
      </c>
      <c r="EX90" s="32">
        <v>-2</v>
      </c>
      <c r="EY90" s="30"/>
      <c r="EZ90">
        <v>24</v>
      </c>
      <c r="FA90" s="25">
        <v>24.599999999999991</v>
      </c>
      <c r="FB90" s="32">
        <v>-0.59999999999999076</v>
      </c>
      <c r="FC90" s="27"/>
      <c r="FD90" s="29">
        <v>16</v>
      </c>
      <c r="FE90" s="25">
        <v>16</v>
      </c>
      <c r="FF90" s="32">
        <v>0</v>
      </c>
      <c r="FG90" s="30"/>
      <c r="FH90">
        <v>56</v>
      </c>
      <c r="FI90">
        <v>57</v>
      </c>
      <c r="FJ90" s="32">
        <v>-1</v>
      </c>
      <c r="FK90" s="30"/>
      <c r="FN90" s="32">
        <v>0</v>
      </c>
      <c r="FO90" s="30"/>
      <c r="FR90" s="32">
        <v>0</v>
      </c>
      <c r="FS90" s="27"/>
      <c r="FT90">
        <v>72</v>
      </c>
      <c r="FU90">
        <v>70</v>
      </c>
      <c r="FV90">
        <v>64</v>
      </c>
      <c r="FW90">
        <v>67</v>
      </c>
      <c r="FX90" s="32">
        <v>-1</v>
      </c>
      <c r="FY90" s="30"/>
      <c r="FZ90" s="25">
        <v>72</v>
      </c>
      <c r="GA90" s="25">
        <v>70</v>
      </c>
      <c r="GB90" s="32">
        <v>2</v>
      </c>
      <c r="GC90" s="30"/>
      <c r="GD90" s="25">
        <v>0</v>
      </c>
      <c r="GE90" s="25">
        <v>0</v>
      </c>
      <c r="GF90" s="32">
        <v>0</v>
      </c>
      <c r="GG90" s="30"/>
      <c r="GH90" s="28">
        <v>112</v>
      </c>
      <c r="GI90" s="25">
        <v>110</v>
      </c>
      <c r="GJ90" s="32">
        <v>2</v>
      </c>
      <c r="GK90" s="30"/>
    </row>
    <row r="91" spans="1:193" x14ac:dyDescent="0.25">
      <c r="A91" s="32" t="s">
        <v>195</v>
      </c>
      <c r="B91" s="24">
        <v>0.28000000000000003</v>
      </c>
      <c r="M91" s="26"/>
      <c r="Q91" s="32">
        <v>0</v>
      </c>
      <c r="R91" s="27"/>
      <c r="U91" s="32">
        <v>0</v>
      </c>
      <c r="V91" s="27"/>
      <c r="W91" s="26"/>
      <c r="Y91" s="32">
        <v>0</v>
      </c>
      <c r="Z91" s="27"/>
      <c r="AA91" s="26"/>
      <c r="AC91" s="32">
        <v>0</v>
      </c>
      <c r="AD91" s="27"/>
      <c r="AG91" s="32">
        <v>0</v>
      </c>
      <c r="AH91" s="27"/>
      <c r="AI91" s="26"/>
      <c r="AL91" s="32">
        <v>0</v>
      </c>
      <c r="AM91" s="27"/>
      <c r="AN91" s="26"/>
      <c r="AR91" s="32">
        <v>0</v>
      </c>
      <c r="AS91" s="27"/>
      <c r="AT91" s="26"/>
      <c r="AW91" s="32">
        <v>0</v>
      </c>
      <c r="AX91" s="27"/>
      <c r="BA91" s="32">
        <v>0</v>
      </c>
      <c r="BB91" s="27"/>
      <c r="BC91" s="28"/>
      <c r="BE91" s="32">
        <v>0</v>
      </c>
      <c r="BF91" s="27"/>
      <c r="BG91" s="26"/>
      <c r="BI91" s="32">
        <v>0</v>
      </c>
      <c r="BJ91" s="27"/>
      <c r="BK91" s="26"/>
      <c r="BM91" s="32">
        <v>0</v>
      </c>
      <c r="BN91" s="27"/>
      <c r="BQ91" s="32">
        <v>0</v>
      </c>
      <c r="BR91" s="27"/>
      <c r="BU91" s="32">
        <v>0</v>
      </c>
      <c r="BV91" s="27"/>
      <c r="BW91" s="26"/>
      <c r="BZ91" s="32">
        <v>0</v>
      </c>
      <c r="CA91" s="27"/>
      <c r="CB91" s="26"/>
      <c r="CE91" s="32">
        <v>0</v>
      </c>
      <c r="CF91" s="27"/>
      <c r="CI91" s="32">
        <v>0</v>
      </c>
      <c r="CJ91" s="27"/>
      <c r="CK91" s="26"/>
      <c r="CO91">
        <v>63</v>
      </c>
      <c r="CP91" s="32">
        <v>1</v>
      </c>
      <c r="CQ91" s="27"/>
      <c r="CS91" s="25">
        <v>67.399999999999991</v>
      </c>
      <c r="CT91" s="34">
        <v>-67.399999999999991</v>
      </c>
      <c r="CU91" s="27">
        <v>18.872</v>
      </c>
      <c r="CV91" s="26"/>
      <c r="CX91">
        <v>16</v>
      </c>
      <c r="CY91">
        <v>21</v>
      </c>
      <c r="CZ91" s="32">
        <v>-5</v>
      </c>
      <c r="DA91" s="27"/>
      <c r="DB91">
        <v>40</v>
      </c>
      <c r="DC91">
        <v>40</v>
      </c>
      <c r="DD91">
        <v>40</v>
      </c>
      <c r="DE91">
        <v>40</v>
      </c>
      <c r="DF91" s="32">
        <v>0</v>
      </c>
      <c r="DG91" s="27"/>
      <c r="DH91">
        <v>8</v>
      </c>
      <c r="DI91" s="25">
        <v>8</v>
      </c>
      <c r="DJ91" s="32">
        <v>0</v>
      </c>
      <c r="DK91" s="27"/>
      <c r="DL91" s="29">
        <v>56</v>
      </c>
      <c r="DM91">
        <v>54</v>
      </c>
      <c r="DN91" s="32">
        <v>2</v>
      </c>
      <c r="DO91" s="27"/>
      <c r="DP91" s="29">
        <v>32</v>
      </c>
      <c r="DQ91">
        <v>32</v>
      </c>
      <c r="DR91" s="32">
        <v>0</v>
      </c>
      <c r="DS91" s="27"/>
      <c r="DT91">
        <v>24</v>
      </c>
      <c r="DU91">
        <v>24</v>
      </c>
      <c r="DV91" s="32">
        <v>0</v>
      </c>
      <c r="DW91" s="27"/>
      <c r="DX91" s="29">
        <v>40</v>
      </c>
      <c r="DY91">
        <v>44</v>
      </c>
      <c r="DZ91" s="32">
        <v>-4</v>
      </c>
      <c r="EA91" s="27"/>
      <c r="EB91" s="29">
        <v>8</v>
      </c>
      <c r="EC91">
        <v>9</v>
      </c>
      <c r="ED91" s="32">
        <v>-1</v>
      </c>
      <c r="EE91" s="27"/>
      <c r="EF91">
        <v>56</v>
      </c>
      <c r="EG91">
        <v>59</v>
      </c>
      <c r="EH91" s="32">
        <v>-3</v>
      </c>
      <c r="EI91" s="30"/>
      <c r="EJ91">
        <v>24</v>
      </c>
      <c r="EK91">
        <v>28</v>
      </c>
      <c r="EL91" s="32">
        <v>-4</v>
      </c>
      <c r="EM91" s="27"/>
      <c r="EN91">
        <v>32</v>
      </c>
      <c r="EO91">
        <v>37</v>
      </c>
      <c r="EP91" s="32">
        <v>-5</v>
      </c>
      <c r="EQ91" s="30"/>
      <c r="ET91" s="32">
        <v>0</v>
      </c>
      <c r="EU91" s="27"/>
      <c r="EX91" s="32">
        <v>0</v>
      </c>
      <c r="EY91" s="30"/>
      <c r="EZ91">
        <v>40</v>
      </c>
      <c r="FA91" s="25">
        <v>39.799999999999997</v>
      </c>
      <c r="FB91" s="32">
        <v>0.20000000000000279</v>
      </c>
      <c r="FC91" s="27"/>
      <c r="FD91" s="29">
        <v>24</v>
      </c>
      <c r="FE91" s="25">
        <v>24</v>
      </c>
      <c r="FF91" s="32">
        <v>0</v>
      </c>
      <c r="FG91" s="30"/>
      <c r="FH91">
        <v>24</v>
      </c>
      <c r="FI91">
        <v>24</v>
      </c>
      <c r="FJ91" s="32">
        <v>0</v>
      </c>
      <c r="FK91" s="30"/>
      <c r="FN91" s="32">
        <v>0</v>
      </c>
      <c r="FO91" s="30"/>
      <c r="FR91" s="32">
        <v>0</v>
      </c>
      <c r="FS91" s="27"/>
      <c r="FT91">
        <v>48</v>
      </c>
      <c r="FU91">
        <v>50</v>
      </c>
      <c r="FV91">
        <v>40</v>
      </c>
      <c r="FW91">
        <v>40</v>
      </c>
      <c r="FX91" s="32">
        <v>-2</v>
      </c>
      <c r="FY91" s="30"/>
      <c r="FZ91" s="25">
        <v>56</v>
      </c>
      <c r="GA91" s="25">
        <v>60</v>
      </c>
      <c r="GB91" s="32">
        <v>-4</v>
      </c>
      <c r="GC91" s="30"/>
      <c r="GD91" s="25">
        <v>0</v>
      </c>
      <c r="GE91" s="25">
        <v>0</v>
      </c>
      <c r="GF91" s="32">
        <v>0</v>
      </c>
      <c r="GG91" s="30"/>
      <c r="GH91" s="28">
        <v>0</v>
      </c>
      <c r="GI91" s="25">
        <v>0</v>
      </c>
      <c r="GJ91" s="32">
        <v>0</v>
      </c>
      <c r="GK91" s="30"/>
    </row>
    <row r="92" spans="1:193" x14ac:dyDescent="0.25">
      <c r="A92" s="32" t="s">
        <v>196</v>
      </c>
      <c r="B92" s="24">
        <v>0.41</v>
      </c>
      <c r="C92">
        <v>79</v>
      </c>
      <c r="F92">
        <v>60</v>
      </c>
      <c r="G92">
        <v>87</v>
      </c>
      <c r="J92">
        <v>152</v>
      </c>
      <c r="M92" s="26"/>
      <c r="O92">
        <v>152</v>
      </c>
      <c r="P92">
        <v>157</v>
      </c>
      <c r="Q92" s="32">
        <v>-5</v>
      </c>
      <c r="R92" s="27"/>
      <c r="S92">
        <v>136</v>
      </c>
      <c r="T92">
        <v>137</v>
      </c>
      <c r="U92" s="32">
        <v>-1</v>
      </c>
      <c r="V92" s="27"/>
      <c r="W92" s="29">
        <v>192</v>
      </c>
      <c r="X92">
        <v>196</v>
      </c>
      <c r="Y92" s="32">
        <v>-4</v>
      </c>
      <c r="Z92" s="27"/>
      <c r="AA92" s="26"/>
      <c r="AC92" s="32">
        <v>0</v>
      </c>
      <c r="AD92" s="27"/>
      <c r="AE92">
        <v>248</v>
      </c>
      <c r="AF92">
        <v>250</v>
      </c>
      <c r="AG92" s="32">
        <v>-2</v>
      </c>
      <c r="AH92" s="27"/>
      <c r="AI92" s="26"/>
      <c r="AL92" s="32">
        <v>0</v>
      </c>
      <c r="AM92" s="27"/>
      <c r="AN92" s="26"/>
      <c r="AP92">
        <v>104</v>
      </c>
      <c r="AQ92">
        <v>109</v>
      </c>
      <c r="AR92" s="32">
        <v>-5</v>
      </c>
      <c r="AS92" s="27"/>
      <c r="AT92" s="29">
        <v>232</v>
      </c>
      <c r="AV92">
        <v>235</v>
      </c>
      <c r="AW92" s="32">
        <v>-3</v>
      </c>
      <c r="AX92" s="27"/>
      <c r="BA92" s="32">
        <v>0</v>
      </c>
      <c r="BB92" s="27"/>
      <c r="BC92" s="29">
        <v>248</v>
      </c>
      <c r="BD92" s="32">
        <v>248</v>
      </c>
      <c r="BE92" s="32">
        <v>0</v>
      </c>
      <c r="BF92" s="27"/>
      <c r="BG92" s="29">
        <v>72</v>
      </c>
      <c r="BH92" s="32">
        <v>74.799999999999983</v>
      </c>
      <c r="BI92" s="32">
        <v>-2.7999999999999829</v>
      </c>
      <c r="BJ92" s="27"/>
      <c r="BK92" s="29">
        <v>48</v>
      </c>
      <c r="BL92">
        <v>49</v>
      </c>
      <c r="BM92" s="32">
        <v>-1</v>
      </c>
      <c r="BN92" s="27"/>
      <c r="BO92">
        <v>96</v>
      </c>
      <c r="BP92" s="25">
        <v>95.400000000000034</v>
      </c>
      <c r="BQ92" s="32">
        <v>0.59999999999996589</v>
      </c>
      <c r="BR92" s="27"/>
      <c r="BS92">
        <v>208</v>
      </c>
      <c r="BT92">
        <v>212</v>
      </c>
      <c r="BU92" s="32">
        <v>-4</v>
      </c>
      <c r="BV92" s="27"/>
      <c r="BW92" s="29">
        <v>16</v>
      </c>
      <c r="BY92">
        <v>17</v>
      </c>
      <c r="BZ92" s="32">
        <v>-1</v>
      </c>
      <c r="CA92" s="27"/>
      <c r="CB92" s="29">
        <v>168</v>
      </c>
      <c r="CD92">
        <v>168</v>
      </c>
      <c r="CE92" s="32">
        <v>0</v>
      </c>
      <c r="CF92" s="27"/>
      <c r="CI92" s="32">
        <v>0</v>
      </c>
      <c r="CJ92" s="27"/>
      <c r="CK92" s="26"/>
      <c r="CL92">
        <v>32</v>
      </c>
      <c r="CM92">
        <v>32</v>
      </c>
      <c r="CN92">
        <v>40</v>
      </c>
      <c r="CO92">
        <v>45</v>
      </c>
      <c r="CP92" s="32">
        <v>-5</v>
      </c>
      <c r="CQ92" s="27"/>
      <c r="CR92">
        <v>176</v>
      </c>
      <c r="CS92" s="25">
        <v>180.6</v>
      </c>
      <c r="CT92" s="32">
        <v>-4.5999999999999943</v>
      </c>
      <c r="CU92" s="27"/>
      <c r="CV92" s="26"/>
      <c r="CX92">
        <v>48</v>
      </c>
      <c r="CY92">
        <v>48</v>
      </c>
      <c r="CZ92" s="32">
        <v>0</v>
      </c>
      <c r="DA92" s="27"/>
      <c r="DB92">
        <v>80</v>
      </c>
      <c r="DC92">
        <v>80</v>
      </c>
      <c r="DD92">
        <v>80</v>
      </c>
      <c r="DE92">
        <v>80</v>
      </c>
      <c r="DF92" s="32">
        <v>0</v>
      </c>
      <c r="DG92" s="27"/>
      <c r="DJ92" s="32">
        <v>0</v>
      </c>
      <c r="DK92" s="27"/>
      <c r="DL92" s="29">
        <v>96</v>
      </c>
      <c r="DM92">
        <v>96</v>
      </c>
      <c r="DN92" s="32">
        <v>0</v>
      </c>
      <c r="DO92" s="27"/>
      <c r="DP92" s="29">
        <v>40</v>
      </c>
      <c r="DQ92">
        <v>40</v>
      </c>
      <c r="DR92" s="32">
        <v>0</v>
      </c>
      <c r="DS92" s="27"/>
      <c r="DT92">
        <v>40</v>
      </c>
      <c r="DU92">
        <v>40</v>
      </c>
      <c r="DV92" s="32">
        <v>0</v>
      </c>
      <c r="DW92" s="27"/>
      <c r="DX92" s="29">
        <v>160</v>
      </c>
      <c r="DY92">
        <v>159</v>
      </c>
      <c r="DZ92" s="32">
        <v>1</v>
      </c>
      <c r="EA92" s="27"/>
      <c r="EB92" s="29">
        <v>56</v>
      </c>
      <c r="EC92">
        <v>59</v>
      </c>
      <c r="ED92" s="32">
        <v>-3</v>
      </c>
      <c r="EE92" s="27"/>
      <c r="EF92">
        <v>32</v>
      </c>
      <c r="EG92">
        <v>32</v>
      </c>
      <c r="EH92" s="32">
        <v>0</v>
      </c>
      <c r="EI92" s="30"/>
      <c r="EJ92">
        <v>104</v>
      </c>
      <c r="EK92">
        <v>107</v>
      </c>
      <c r="EL92" s="32">
        <v>-3</v>
      </c>
      <c r="EM92" s="27"/>
      <c r="EN92">
        <v>88</v>
      </c>
      <c r="EO92">
        <v>90.200000000000017</v>
      </c>
      <c r="EP92" s="32">
        <v>-2.2000000000000171</v>
      </c>
      <c r="EQ92" s="30"/>
      <c r="ER92">
        <v>72</v>
      </c>
      <c r="ES92">
        <v>72</v>
      </c>
      <c r="ET92" s="32">
        <v>0</v>
      </c>
      <c r="EU92" s="27"/>
      <c r="EV92">
        <v>64</v>
      </c>
      <c r="EW92">
        <v>64</v>
      </c>
      <c r="EX92" s="32">
        <v>0</v>
      </c>
      <c r="EY92" s="30"/>
      <c r="EZ92">
        <v>64</v>
      </c>
      <c r="FA92" s="25">
        <v>68.8</v>
      </c>
      <c r="FB92" s="32">
        <v>-4.7999999999999972</v>
      </c>
      <c r="FC92" s="27"/>
      <c r="FD92" s="29">
        <v>24</v>
      </c>
      <c r="FE92" s="25">
        <v>24</v>
      </c>
      <c r="FF92" s="32">
        <v>0</v>
      </c>
      <c r="FG92" s="30"/>
      <c r="FJ92" s="32">
        <v>0</v>
      </c>
      <c r="FK92" s="30"/>
      <c r="FN92" s="32">
        <v>0</v>
      </c>
      <c r="FO92" s="30"/>
      <c r="FR92" s="32">
        <v>0</v>
      </c>
      <c r="FS92" s="27"/>
      <c r="FT92">
        <v>152</v>
      </c>
      <c r="FU92">
        <v>150</v>
      </c>
      <c r="FV92">
        <v>112</v>
      </c>
      <c r="FW92">
        <v>116</v>
      </c>
      <c r="FX92" s="32">
        <v>-2</v>
      </c>
      <c r="FY92" s="30"/>
      <c r="FZ92" s="25">
        <v>0</v>
      </c>
      <c r="GA92" s="25">
        <v>0</v>
      </c>
      <c r="GB92" s="32">
        <v>0</v>
      </c>
      <c r="GC92" s="30"/>
      <c r="GD92" s="25">
        <v>160</v>
      </c>
      <c r="GE92" s="25">
        <v>161.19999999999999</v>
      </c>
      <c r="GF92" s="32">
        <v>-1.2000000000000171</v>
      </c>
      <c r="GG92" s="30"/>
      <c r="GH92" s="28">
        <v>0</v>
      </c>
      <c r="GI92" s="25">
        <v>0</v>
      </c>
      <c r="GJ92" s="32">
        <v>0</v>
      </c>
      <c r="GK92" s="30"/>
    </row>
    <row r="93" spans="1:193" x14ac:dyDescent="0.25">
      <c r="A93" s="32" t="s">
        <v>197</v>
      </c>
      <c r="B93" s="24">
        <v>0.5</v>
      </c>
      <c r="M93" s="26"/>
      <c r="Q93" s="32">
        <v>0</v>
      </c>
      <c r="R93" s="27"/>
      <c r="U93" s="32">
        <v>0</v>
      </c>
      <c r="V93" s="27"/>
      <c r="W93" s="26"/>
      <c r="Y93" s="32">
        <v>0</v>
      </c>
      <c r="Z93" s="27"/>
      <c r="AA93" s="26"/>
      <c r="AC93" s="32">
        <v>0</v>
      </c>
      <c r="AD93" s="27"/>
      <c r="AG93" s="32">
        <v>0</v>
      </c>
      <c r="AH93" s="27"/>
      <c r="AI93" s="26"/>
      <c r="AL93" s="32">
        <v>0</v>
      </c>
      <c r="AM93" s="27"/>
      <c r="AN93" s="26"/>
      <c r="AR93" s="32">
        <v>0</v>
      </c>
      <c r="AS93" s="27"/>
      <c r="AT93" s="26"/>
      <c r="AW93" s="32">
        <v>0</v>
      </c>
      <c r="AX93" s="27"/>
      <c r="BA93" s="32">
        <v>0</v>
      </c>
      <c r="BB93" s="27"/>
      <c r="BC93" s="28"/>
      <c r="BE93" s="32">
        <v>0</v>
      </c>
      <c r="BF93" s="27"/>
      <c r="BG93" s="26"/>
      <c r="BI93" s="32">
        <v>0</v>
      </c>
      <c r="BJ93" s="27"/>
      <c r="BK93" s="26"/>
      <c r="BM93" s="32">
        <v>0</v>
      </c>
      <c r="BN93" s="27"/>
      <c r="BQ93" s="32">
        <v>0</v>
      </c>
      <c r="BR93" s="27"/>
      <c r="BU93" s="32">
        <v>0</v>
      </c>
      <c r="BV93" s="27"/>
      <c r="BW93" s="26"/>
      <c r="BZ93" s="32">
        <v>0</v>
      </c>
      <c r="CA93" s="27"/>
      <c r="CB93" s="26"/>
      <c r="CE93" s="32">
        <v>0</v>
      </c>
      <c r="CF93" s="27"/>
      <c r="CI93" s="32">
        <v>0</v>
      </c>
      <c r="CJ93" s="27"/>
      <c r="CK93" s="26"/>
      <c r="CP93" s="32">
        <v>0</v>
      </c>
      <c r="CQ93" s="27"/>
      <c r="CT93" s="32">
        <v>0</v>
      </c>
      <c r="CU93" s="27"/>
      <c r="CV93" s="26"/>
      <c r="CZ93" s="32">
        <v>0</v>
      </c>
      <c r="DA93" s="27"/>
      <c r="DF93" s="32">
        <v>0</v>
      </c>
      <c r="DG93" s="27"/>
      <c r="DJ93" s="32">
        <v>0</v>
      </c>
      <c r="DK93" s="27"/>
      <c r="DL93" s="26"/>
      <c r="DN93" s="32">
        <v>0</v>
      </c>
      <c r="DO93" s="27"/>
      <c r="DP93" s="26"/>
      <c r="DR93" s="32">
        <v>0</v>
      </c>
      <c r="DS93" s="27"/>
      <c r="DV93" s="32">
        <v>0</v>
      </c>
      <c r="DW93" s="27"/>
      <c r="DX93" s="26"/>
      <c r="DZ93" s="32">
        <v>0</v>
      </c>
      <c r="EA93" s="27"/>
      <c r="EB93" s="26"/>
      <c r="ED93" s="32">
        <v>0</v>
      </c>
      <c r="EE93" s="27"/>
      <c r="EH93" s="32">
        <v>0</v>
      </c>
      <c r="EI93" s="30"/>
      <c r="EL93" s="32">
        <v>0</v>
      </c>
      <c r="EM93" s="27"/>
      <c r="EP93" s="32">
        <v>0</v>
      </c>
      <c r="EQ93" s="30"/>
      <c r="ET93" s="32">
        <v>0</v>
      </c>
      <c r="EU93" s="27"/>
      <c r="EX93" s="32">
        <v>0</v>
      </c>
      <c r="EY93" s="30"/>
      <c r="FB93" s="32">
        <v>0</v>
      </c>
      <c r="FC93" s="27"/>
      <c r="FD93" s="28"/>
      <c r="FF93" s="32">
        <v>0</v>
      </c>
      <c r="FG93" s="30"/>
      <c r="FJ93" s="32">
        <v>0</v>
      </c>
      <c r="FK93" s="30"/>
      <c r="FN93" s="32">
        <v>0</v>
      </c>
      <c r="FO93" s="30"/>
      <c r="FR93" s="32">
        <v>0</v>
      </c>
      <c r="FS93" s="27"/>
      <c r="FT93" s="24"/>
      <c r="FV93" s="24"/>
      <c r="FX93" s="32">
        <v>0</v>
      </c>
      <c r="FY93" s="30"/>
      <c r="FZ93" s="25">
        <v>0</v>
      </c>
      <c r="GA93" s="25">
        <v>0</v>
      </c>
      <c r="GB93" s="32">
        <v>0</v>
      </c>
      <c r="GC93" s="30"/>
      <c r="GD93" s="25">
        <v>0</v>
      </c>
      <c r="GE93" s="25">
        <v>0</v>
      </c>
      <c r="GF93" s="32">
        <v>0</v>
      </c>
      <c r="GG93" s="30"/>
      <c r="GH93" s="28">
        <v>0</v>
      </c>
      <c r="GI93" s="25">
        <v>0</v>
      </c>
      <c r="GJ93" s="32">
        <v>0</v>
      </c>
      <c r="GK93" s="30"/>
    </row>
    <row r="94" spans="1:193" x14ac:dyDescent="0.25">
      <c r="A94" s="32" t="s">
        <v>198</v>
      </c>
      <c r="B94" s="24">
        <v>0.41</v>
      </c>
      <c r="M94" s="26"/>
      <c r="Q94" s="32">
        <v>0</v>
      </c>
      <c r="R94" s="27"/>
      <c r="U94" s="32">
        <v>0</v>
      </c>
      <c r="V94" s="27"/>
      <c r="W94" s="26"/>
      <c r="Y94" s="32">
        <v>0</v>
      </c>
      <c r="Z94" s="27"/>
      <c r="AA94" s="26"/>
      <c r="AC94" s="32">
        <v>0</v>
      </c>
      <c r="AD94" s="27"/>
      <c r="AG94" s="32">
        <v>0</v>
      </c>
      <c r="AH94" s="27"/>
      <c r="AI94" s="26"/>
      <c r="AL94" s="32">
        <v>0</v>
      </c>
      <c r="AM94" s="27"/>
      <c r="AN94" s="26"/>
      <c r="AR94" s="32">
        <v>0</v>
      </c>
      <c r="AS94" s="27"/>
      <c r="AT94" s="26"/>
      <c r="AW94" s="32">
        <v>0</v>
      </c>
      <c r="AX94" s="27"/>
      <c r="BA94" s="32">
        <v>0</v>
      </c>
      <c r="BB94" s="27"/>
      <c r="BC94" s="28"/>
      <c r="BE94" s="32">
        <v>0</v>
      </c>
      <c r="BF94" s="27"/>
      <c r="BG94" s="26"/>
      <c r="BI94" s="32">
        <v>0</v>
      </c>
      <c r="BJ94" s="27"/>
      <c r="BK94" s="26"/>
      <c r="BM94" s="32">
        <v>0</v>
      </c>
      <c r="BN94" s="27"/>
      <c r="BQ94" s="32">
        <v>0</v>
      </c>
      <c r="BR94" s="27"/>
      <c r="BU94" s="32">
        <v>0</v>
      </c>
      <c r="BV94" s="27"/>
      <c r="BW94" s="26"/>
      <c r="BZ94" s="32">
        <v>0</v>
      </c>
      <c r="CA94" s="27"/>
      <c r="CB94" s="26"/>
      <c r="CE94" s="32">
        <v>0</v>
      </c>
      <c r="CF94" s="27"/>
      <c r="CI94" s="32">
        <v>0</v>
      </c>
      <c r="CJ94" s="27"/>
      <c r="CK94" s="26"/>
      <c r="CP94" s="32">
        <v>0</v>
      </c>
      <c r="CQ94" s="27"/>
      <c r="CT94" s="32">
        <v>0</v>
      </c>
      <c r="CU94" s="27"/>
      <c r="CV94" s="26"/>
      <c r="CZ94" s="32">
        <v>0</v>
      </c>
      <c r="DA94" s="27"/>
      <c r="DF94" s="32">
        <v>0</v>
      </c>
      <c r="DG94" s="27"/>
      <c r="DJ94" s="32">
        <v>0</v>
      </c>
      <c r="DK94" s="27"/>
      <c r="DL94" s="26"/>
      <c r="DN94" s="32">
        <v>0</v>
      </c>
      <c r="DO94" s="27"/>
      <c r="DP94" s="26"/>
      <c r="DR94" s="32">
        <v>0</v>
      </c>
      <c r="DS94" s="27"/>
      <c r="DV94" s="32">
        <v>0</v>
      </c>
      <c r="DW94" s="27"/>
      <c r="DX94" s="26"/>
      <c r="DZ94" s="32">
        <v>0</v>
      </c>
      <c r="EA94" s="27"/>
      <c r="EB94" s="26"/>
      <c r="ED94" s="32">
        <v>0</v>
      </c>
      <c r="EE94" s="27"/>
      <c r="EH94" s="32">
        <v>0</v>
      </c>
      <c r="EI94" s="30"/>
      <c r="EL94" s="32">
        <v>0</v>
      </c>
      <c r="EM94" s="27"/>
      <c r="EN94">
        <v>10</v>
      </c>
      <c r="EO94">
        <v>10</v>
      </c>
      <c r="EP94" s="32">
        <v>0</v>
      </c>
      <c r="EQ94" s="30"/>
      <c r="ER94">
        <v>50</v>
      </c>
      <c r="ES94">
        <v>50</v>
      </c>
      <c r="ET94" s="32">
        <v>0</v>
      </c>
      <c r="EU94" s="27"/>
      <c r="EX94" s="32">
        <v>0</v>
      </c>
      <c r="EY94" s="30"/>
      <c r="FB94" s="32">
        <v>0</v>
      </c>
      <c r="FC94" s="27"/>
      <c r="FD94" s="29">
        <v>30</v>
      </c>
      <c r="FE94" s="25">
        <v>30</v>
      </c>
      <c r="FF94" s="32">
        <v>0</v>
      </c>
      <c r="FG94" s="30"/>
      <c r="FJ94" s="32">
        <v>0</v>
      </c>
      <c r="FK94" s="30"/>
      <c r="FL94">
        <v>30</v>
      </c>
      <c r="FM94">
        <v>30</v>
      </c>
      <c r="FN94" s="32">
        <v>0</v>
      </c>
      <c r="FO94" s="30"/>
      <c r="FR94" s="32">
        <v>0</v>
      </c>
      <c r="FS94" s="27"/>
      <c r="FT94" s="24"/>
      <c r="FV94">
        <v>10</v>
      </c>
      <c r="FW94">
        <v>10</v>
      </c>
      <c r="FX94" s="32">
        <v>0</v>
      </c>
      <c r="FY94" s="30"/>
      <c r="FZ94" s="25">
        <v>0</v>
      </c>
      <c r="GA94" s="25">
        <v>0</v>
      </c>
      <c r="GB94" s="32">
        <v>0</v>
      </c>
      <c r="GC94" s="30"/>
      <c r="GD94" s="25">
        <v>0</v>
      </c>
      <c r="GE94" s="25">
        <v>0</v>
      </c>
      <c r="GF94" s="32">
        <v>0</v>
      </c>
      <c r="GG94" s="30"/>
      <c r="GH94" s="28">
        <v>0</v>
      </c>
      <c r="GI94" s="4">
        <v>110</v>
      </c>
      <c r="GJ94" s="32">
        <v>0</v>
      </c>
      <c r="GK94" s="30"/>
    </row>
    <row r="95" spans="1:193" x14ac:dyDescent="0.25">
      <c r="A95" s="32" t="s">
        <v>199</v>
      </c>
      <c r="B95" s="24">
        <v>0.41</v>
      </c>
      <c r="C95">
        <v>19</v>
      </c>
      <c r="G95">
        <v>22</v>
      </c>
      <c r="M95" s="26"/>
      <c r="Q95" s="32">
        <v>0</v>
      </c>
      <c r="R95" s="27"/>
      <c r="S95">
        <v>50</v>
      </c>
      <c r="T95">
        <v>54</v>
      </c>
      <c r="U95" s="32">
        <v>-4</v>
      </c>
      <c r="V95" s="27"/>
      <c r="W95" s="26"/>
      <c r="Y95" s="32">
        <v>0</v>
      </c>
      <c r="Z95" s="27"/>
      <c r="AA95" s="26">
        <v>30</v>
      </c>
      <c r="AB95" s="32">
        <v>30</v>
      </c>
      <c r="AC95" s="32">
        <v>0</v>
      </c>
      <c r="AD95" s="27"/>
      <c r="AG95" s="32">
        <v>0</v>
      </c>
      <c r="AH95" s="27"/>
      <c r="AI95" s="26"/>
      <c r="AL95" s="32">
        <v>0</v>
      </c>
      <c r="AM95" s="27"/>
      <c r="AN95" s="26"/>
      <c r="AR95" s="32">
        <v>0</v>
      </c>
      <c r="AS95" s="27"/>
      <c r="AT95" s="26"/>
      <c r="AX95" s="30"/>
      <c r="BB95" s="27"/>
      <c r="BC95" s="28"/>
      <c r="BF95" s="27"/>
      <c r="BG95" s="26"/>
      <c r="BJ95" s="27"/>
      <c r="BK95" s="26"/>
      <c r="BN95" s="27"/>
      <c r="BR95" s="27"/>
      <c r="BV95" s="27"/>
      <c r="BW95" s="26"/>
      <c r="CA95" s="27"/>
      <c r="CB95" s="26"/>
      <c r="CF95" s="27"/>
      <c r="CJ95" s="27"/>
      <c r="CK95" s="26"/>
      <c r="CQ95" s="27"/>
      <c r="CU95" s="27"/>
      <c r="CV95" s="26"/>
      <c r="CY95" s="24"/>
      <c r="DA95" s="27"/>
      <c r="DG95" s="27"/>
      <c r="DH95" s="25"/>
      <c r="DK95" s="27"/>
      <c r="DL95" s="26"/>
      <c r="DO95" s="27"/>
      <c r="DP95" s="26"/>
      <c r="DS95" s="27"/>
      <c r="DW95" s="27"/>
      <c r="DX95" s="26"/>
      <c r="EA95" s="27"/>
      <c r="EB95" s="26"/>
      <c r="EE95" s="27"/>
      <c r="EI95" s="30"/>
      <c r="EM95" s="27"/>
      <c r="EQ95" s="30"/>
      <c r="EU95" s="27"/>
      <c r="EY95" s="30"/>
      <c r="FC95" s="27"/>
      <c r="FD95" s="29"/>
      <c r="FE95" s="25"/>
      <c r="FG95" s="30"/>
      <c r="FK95" s="30"/>
      <c r="FO95" s="30"/>
      <c r="FS95" s="27"/>
      <c r="FT95" s="24"/>
      <c r="FY95" s="30"/>
      <c r="FZ95" s="25"/>
      <c r="GA95" s="25"/>
      <c r="GC95" s="30"/>
      <c r="GD95" s="25"/>
      <c r="GE95" s="25"/>
      <c r="GG95" s="30"/>
      <c r="GH95" s="28"/>
      <c r="GI95" s="25"/>
      <c r="GK95" s="30"/>
    </row>
    <row r="96" spans="1:193" x14ac:dyDescent="0.25">
      <c r="A96" s="32" t="s">
        <v>200</v>
      </c>
      <c r="B96" s="24">
        <v>0.41</v>
      </c>
      <c r="M96" s="26"/>
      <c r="Q96" s="32">
        <v>0</v>
      </c>
      <c r="R96" s="27"/>
      <c r="U96" s="32">
        <v>0</v>
      </c>
      <c r="V96" s="27"/>
      <c r="W96" s="26"/>
      <c r="Y96" s="32">
        <v>0</v>
      </c>
      <c r="Z96" s="27"/>
      <c r="AA96" s="26"/>
      <c r="AC96" s="32">
        <v>0</v>
      </c>
      <c r="AD96" s="27"/>
      <c r="AG96" s="32">
        <v>0</v>
      </c>
      <c r="AH96" s="27"/>
      <c r="AI96" s="26"/>
      <c r="AL96" s="32">
        <v>0</v>
      </c>
      <c r="AM96" s="27"/>
      <c r="AN96" s="26"/>
      <c r="AR96" s="32">
        <v>0</v>
      </c>
      <c r="AS96" s="27"/>
      <c r="AT96" s="26"/>
      <c r="AW96" s="32">
        <v>0</v>
      </c>
      <c r="AX96" s="27"/>
      <c r="BA96" s="32">
        <v>0</v>
      </c>
      <c r="BB96" s="27"/>
      <c r="BC96" s="28"/>
      <c r="BE96" s="32">
        <v>0</v>
      </c>
      <c r="BF96" s="27"/>
      <c r="BG96" s="26"/>
      <c r="BI96" s="32">
        <v>0</v>
      </c>
      <c r="BJ96" s="27"/>
      <c r="BK96" s="26"/>
      <c r="BM96" s="32">
        <v>0</v>
      </c>
      <c r="BN96" s="27"/>
      <c r="BQ96" s="32">
        <v>0</v>
      </c>
      <c r="BR96" s="27"/>
      <c r="BU96" s="32">
        <v>0</v>
      </c>
      <c r="BV96" s="27"/>
      <c r="BW96" s="26"/>
      <c r="BZ96" s="32">
        <v>0</v>
      </c>
      <c r="CA96" s="27"/>
      <c r="CB96" s="26"/>
      <c r="CE96" s="32">
        <v>0</v>
      </c>
      <c r="CF96" s="27"/>
      <c r="CI96" s="32">
        <v>0</v>
      </c>
      <c r="CJ96" s="27"/>
      <c r="CK96" s="26"/>
      <c r="CP96" s="32">
        <v>0</v>
      </c>
      <c r="CQ96" s="27"/>
      <c r="CT96" s="32">
        <v>0</v>
      </c>
      <c r="CU96" s="27"/>
      <c r="CV96" s="26"/>
      <c r="CZ96" s="32">
        <v>0</v>
      </c>
      <c r="DA96" s="27"/>
      <c r="DF96" s="32">
        <v>0</v>
      </c>
      <c r="DG96" s="27"/>
      <c r="DJ96" s="32">
        <v>0</v>
      </c>
      <c r="DK96" s="27"/>
      <c r="DL96" s="26"/>
      <c r="DN96" s="32">
        <v>0</v>
      </c>
      <c r="DO96" s="27"/>
      <c r="DP96" s="26"/>
      <c r="DR96" s="32">
        <v>0</v>
      </c>
      <c r="DS96" s="27"/>
      <c r="DV96" s="32">
        <v>0</v>
      </c>
      <c r="DW96" s="27"/>
      <c r="DX96" s="26"/>
      <c r="DZ96" s="32">
        <v>0</v>
      </c>
      <c r="EA96" s="27"/>
      <c r="EB96" s="26"/>
      <c r="ED96" s="32">
        <v>0</v>
      </c>
      <c r="EE96" s="27"/>
      <c r="EH96" s="32">
        <v>0</v>
      </c>
      <c r="EI96" s="30"/>
      <c r="EL96" s="32">
        <v>0</v>
      </c>
      <c r="EM96" s="27"/>
      <c r="EN96">
        <v>10</v>
      </c>
      <c r="EO96">
        <v>10</v>
      </c>
      <c r="EP96" s="32">
        <v>0</v>
      </c>
      <c r="EQ96" s="30"/>
      <c r="ET96" s="32">
        <v>0</v>
      </c>
      <c r="EU96" s="27"/>
      <c r="EX96" s="32">
        <v>0</v>
      </c>
      <c r="EY96" s="30"/>
      <c r="FB96" s="32">
        <v>0</v>
      </c>
      <c r="FC96" s="27"/>
      <c r="FD96" s="29">
        <v>30</v>
      </c>
      <c r="FE96" s="25">
        <v>30</v>
      </c>
      <c r="FF96" s="32">
        <v>0</v>
      </c>
      <c r="FG96" s="30"/>
      <c r="FH96">
        <v>20</v>
      </c>
      <c r="FI96">
        <v>20</v>
      </c>
      <c r="FJ96" s="32">
        <v>0</v>
      </c>
      <c r="FK96" s="30"/>
      <c r="FN96" s="32">
        <v>0</v>
      </c>
      <c r="FO96" s="30"/>
      <c r="FR96" s="32">
        <v>0</v>
      </c>
      <c r="FS96" s="27"/>
      <c r="FT96" s="24"/>
      <c r="FV96">
        <v>30</v>
      </c>
      <c r="FW96">
        <v>37</v>
      </c>
      <c r="FX96" s="32">
        <v>-7</v>
      </c>
      <c r="FY96" s="30"/>
      <c r="FZ96" s="25">
        <v>0</v>
      </c>
      <c r="GA96" s="25">
        <v>0</v>
      </c>
      <c r="GB96" s="32">
        <v>0</v>
      </c>
      <c r="GC96" s="30"/>
      <c r="GD96" s="25">
        <v>20</v>
      </c>
      <c r="GE96" s="25">
        <v>18</v>
      </c>
      <c r="GF96" s="32">
        <v>2</v>
      </c>
      <c r="GG96" s="30"/>
      <c r="GH96" s="28">
        <v>0</v>
      </c>
      <c r="GI96" s="25">
        <v>0</v>
      </c>
      <c r="GJ96" s="32">
        <v>0</v>
      </c>
      <c r="GK96" s="30"/>
    </row>
    <row r="97" spans="1:193" x14ac:dyDescent="0.25">
      <c r="A97" s="32" t="s">
        <v>201</v>
      </c>
      <c r="B97" s="24">
        <v>0.5</v>
      </c>
      <c r="M97" s="26"/>
      <c r="Q97" s="32">
        <v>0</v>
      </c>
      <c r="R97" s="27"/>
      <c r="U97" s="32">
        <v>0</v>
      </c>
      <c r="V97" s="27"/>
      <c r="W97" s="26"/>
      <c r="Y97" s="32">
        <v>0</v>
      </c>
      <c r="Z97" s="27"/>
      <c r="AA97" s="26"/>
      <c r="AC97" s="32">
        <v>0</v>
      </c>
      <c r="AD97" s="27"/>
      <c r="AG97" s="32">
        <v>0</v>
      </c>
      <c r="AH97" s="27"/>
      <c r="AI97" s="26"/>
      <c r="AL97" s="32">
        <v>0</v>
      </c>
      <c r="AM97" s="27"/>
      <c r="AN97" s="26"/>
      <c r="AR97" s="32">
        <v>0</v>
      </c>
      <c r="AS97" s="27"/>
      <c r="AT97" s="26"/>
      <c r="AW97" s="32">
        <v>0</v>
      </c>
      <c r="AX97" s="27"/>
      <c r="BA97" s="32">
        <v>0</v>
      </c>
      <c r="BB97" s="27"/>
      <c r="BC97" s="28"/>
      <c r="BE97" s="32">
        <v>0</v>
      </c>
      <c r="BF97" s="27"/>
      <c r="BG97" s="26"/>
      <c r="BI97" s="32">
        <v>0</v>
      </c>
      <c r="BJ97" s="27"/>
      <c r="BK97" s="26"/>
      <c r="BM97" s="32">
        <v>0</v>
      </c>
      <c r="BN97" s="27"/>
      <c r="BQ97" s="32">
        <v>0</v>
      </c>
      <c r="BR97" s="27"/>
      <c r="BU97" s="32">
        <v>0</v>
      </c>
      <c r="BV97" s="27"/>
      <c r="BW97" s="26"/>
      <c r="BZ97" s="32">
        <v>0</v>
      </c>
      <c r="CA97" s="27"/>
      <c r="CB97" s="26"/>
      <c r="CE97" s="32">
        <v>0</v>
      </c>
      <c r="CF97" s="27"/>
      <c r="CI97" s="32">
        <v>0</v>
      </c>
      <c r="CJ97" s="27"/>
      <c r="CK97" s="26"/>
      <c r="CP97" s="32">
        <v>0</v>
      </c>
      <c r="CQ97" s="27"/>
      <c r="CT97" s="32">
        <v>0</v>
      </c>
      <c r="CU97" s="27"/>
      <c r="CV97" s="26"/>
      <c r="CZ97" s="32">
        <v>0</v>
      </c>
      <c r="DA97" s="27"/>
      <c r="DF97" s="32">
        <v>0</v>
      </c>
      <c r="DG97" s="27"/>
      <c r="DJ97" s="32">
        <v>0</v>
      </c>
      <c r="DK97" s="27"/>
      <c r="DL97" s="26"/>
      <c r="DN97" s="32">
        <v>0</v>
      </c>
      <c r="DO97" s="27"/>
      <c r="DP97" s="26"/>
      <c r="DR97" s="32">
        <v>0</v>
      </c>
      <c r="DS97" s="27"/>
      <c r="DV97" s="32">
        <v>0</v>
      </c>
      <c r="DW97" s="27"/>
      <c r="DX97" s="26"/>
      <c r="DZ97" s="32">
        <v>0</v>
      </c>
      <c r="EA97" s="27"/>
      <c r="EB97" s="26"/>
      <c r="ED97" s="32">
        <v>0</v>
      </c>
      <c r="EE97" s="27"/>
      <c r="EH97" s="32">
        <v>0</v>
      </c>
      <c r="EI97" s="30"/>
      <c r="EL97" s="32">
        <v>0</v>
      </c>
      <c r="EM97" s="27"/>
      <c r="EP97" s="32">
        <v>0</v>
      </c>
      <c r="EQ97" s="30"/>
      <c r="ET97" s="32">
        <v>0</v>
      </c>
      <c r="EU97" s="27"/>
      <c r="EX97" s="32">
        <v>0</v>
      </c>
      <c r="EY97" s="30"/>
      <c r="FB97" s="32">
        <v>0</v>
      </c>
      <c r="FC97" s="27"/>
      <c r="FD97" s="28"/>
      <c r="FF97" s="32">
        <v>0</v>
      </c>
      <c r="FG97" s="30"/>
      <c r="FJ97" s="32">
        <v>0</v>
      </c>
      <c r="FK97" s="30"/>
      <c r="FN97" s="32">
        <v>0</v>
      </c>
      <c r="FO97" s="30"/>
      <c r="FR97" s="32">
        <v>0</v>
      </c>
      <c r="FS97" s="27"/>
      <c r="FT97" s="24"/>
      <c r="FV97" s="24"/>
      <c r="FX97" s="32">
        <v>0</v>
      </c>
      <c r="FY97" s="30"/>
      <c r="FZ97" s="25">
        <v>0</v>
      </c>
      <c r="GA97" s="25">
        <v>0</v>
      </c>
      <c r="GB97" s="32">
        <v>0</v>
      </c>
      <c r="GC97" s="30"/>
      <c r="GD97" s="25">
        <v>0</v>
      </c>
      <c r="GE97" s="25">
        <v>0</v>
      </c>
      <c r="GF97" s="32">
        <v>0</v>
      </c>
      <c r="GG97" s="30"/>
      <c r="GH97" s="28">
        <v>0</v>
      </c>
      <c r="GI97" s="25">
        <v>0</v>
      </c>
      <c r="GJ97" s="32">
        <v>0</v>
      </c>
      <c r="GK97" s="30"/>
    </row>
    <row r="98" spans="1:193" x14ac:dyDescent="0.25">
      <c r="A98" s="32" t="s">
        <v>202</v>
      </c>
      <c r="B98" s="24">
        <v>0.41</v>
      </c>
      <c r="M98" s="26"/>
      <c r="Q98" s="32">
        <v>0</v>
      </c>
      <c r="R98" s="27"/>
      <c r="U98" s="32">
        <v>0</v>
      </c>
      <c r="V98" s="27"/>
      <c r="W98" s="26"/>
      <c r="Y98" s="32">
        <v>0</v>
      </c>
      <c r="Z98" s="27"/>
      <c r="AA98" s="26"/>
      <c r="AC98" s="32">
        <v>0</v>
      </c>
      <c r="AD98" s="27"/>
      <c r="AG98" s="32">
        <v>0</v>
      </c>
      <c r="AH98" s="27"/>
      <c r="AI98" s="26"/>
      <c r="AL98" s="32">
        <v>0</v>
      </c>
      <c r="AM98" s="27"/>
      <c r="AN98" s="26"/>
      <c r="AR98" s="32">
        <v>0</v>
      </c>
      <c r="AS98" s="27"/>
      <c r="AT98" s="26"/>
      <c r="AW98" s="32">
        <v>0</v>
      </c>
      <c r="AX98" s="27"/>
      <c r="BA98" s="32">
        <v>0</v>
      </c>
      <c r="BB98" s="27"/>
      <c r="BC98" s="28"/>
      <c r="BE98" s="32">
        <v>0</v>
      </c>
      <c r="BF98" s="27"/>
      <c r="BG98" s="26"/>
      <c r="BI98" s="32">
        <v>0</v>
      </c>
      <c r="BJ98" s="27"/>
      <c r="BK98" s="26"/>
      <c r="BM98" s="32">
        <v>0</v>
      </c>
      <c r="BN98" s="27"/>
      <c r="BQ98" s="32">
        <v>0</v>
      </c>
      <c r="BR98" s="27"/>
      <c r="BU98" s="32">
        <v>0</v>
      </c>
      <c r="BV98" s="27"/>
      <c r="BW98" s="26"/>
      <c r="BZ98" s="32">
        <v>0</v>
      </c>
      <c r="CA98" s="27"/>
      <c r="CB98" s="26"/>
      <c r="CE98" s="32">
        <v>0</v>
      </c>
      <c r="CF98" s="27"/>
      <c r="CI98" s="32">
        <v>0</v>
      </c>
      <c r="CJ98" s="27"/>
      <c r="CK98" s="26"/>
      <c r="CP98" s="32">
        <v>0</v>
      </c>
      <c r="CQ98" s="27"/>
      <c r="CT98" s="32">
        <v>0</v>
      </c>
      <c r="CU98" s="27"/>
      <c r="CV98" s="26"/>
      <c r="CZ98" s="32">
        <v>0</v>
      </c>
      <c r="DA98" s="27"/>
      <c r="DF98" s="32">
        <v>0</v>
      </c>
      <c r="DG98" s="27"/>
      <c r="DJ98" s="32">
        <v>0</v>
      </c>
      <c r="DK98" s="27"/>
      <c r="DL98" s="26"/>
      <c r="DN98" s="32">
        <v>0</v>
      </c>
      <c r="DO98" s="27"/>
      <c r="DP98" s="26"/>
      <c r="DR98" s="32">
        <v>0</v>
      </c>
      <c r="DS98" s="27"/>
      <c r="DV98" s="32">
        <v>0</v>
      </c>
      <c r="DW98" s="27"/>
      <c r="DX98" s="26"/>
      <c r="DZ98" s="32">
        <v>0</v>
      </c>
      <c r="EA98" s="27"/>
      <c r="EB98" s="26"/>
      <c r="ED98" s="32">
        <v>0</v>
      </c>
      <c r="EE98" s="27"/>
      <c r="EH98" s="32">
        <v>0</v>
      </c>
      <c r="EI98" s="30"/>
      <c r="EL98" s="32">
        <v>0</v>
      </c>
      <c r="EM98" s="27"/>
      <c r="EP98" s="32">
        <v>0</v>
      </c>
      <c r="EQ98" s="30"/>
      <c r="ET98" s="32">
        <v>0</v>
      </c>
      <c r="EU98" s="27"/>
      <c r="EX98" s="32">
        <v>0</v>
      </c>
      <c r="EY98" s="30"/>
      <c r="FB98" s="32">
        <v>0</v>
      </c>
      <c r="FC98" s="27"/>
      <c r="FD98" s="28"/>
      <c r="FF98" s="32">
        <v>0</v>
      </c>
      <c r="FG98" s="30"/>
      <c r="FJ98" s="32">
        <v>0</v>
      </c>
      <c r="FK98" s="30"/>
      <c r="FN98" s="32">
        <v>0</v>
      </c>
      <c r="FO98" s="30"/>
      <c r="FR98" s="32">
        <v>0</v>
      </c>
      <c r="FS98" s="27"/>
      <c r="FT98" s="24"/>
      <c r="FV98" s="24"/>
      <c r="FX98" s="32">
        <v>0</v>
      </c>
      <c r="FY98" s="30"/>
      <c r="FZ98" s="25">
        <v>0</v>
      </c>
      <c r="GA98" s="25">
        <v>0</v>
      </c>
      <c r="GB98" s="32">
        <v>0</v>
      </c>
      <c r="GC98" s="30"/>
      <c r="GD98" s="25">
        <v>0</v>
      </c>
      <c r="GE98" s="25">
        <v>0</v>
      </c>
      <c r="GF98" s="32">
        <v>0</v>
      </c>
      <c r="GG98" s="30"/>
      <c r="GH98" s="28">
        <v>0</v>
      </c>
      <c r="GI98" s="25">
        <v>0</v>
      </c>
      <c r="GJ98" s="32">
        <v>0</v>
      </c>
      <c r="GK98" s="30"/>
    </row>
    <row r="99" spans="1:193" x14ac:dyDescent="0.25">
      <c r="A99" s="32" t="s">
        <v>203</v>
      </c>
      <c r="B99" s="24">
        <v>0.4</v>
      </c>
      <c r="M99" s="26"/>
      <c r="Q99" s="32">
        <v>0</v>
      </c>
      <c r="R99" s="27"/>
      <c r="U99" s="32">
        <v>0</v>
      </c>
      <c r="V99" s="27"/>
      <c r="W99" s="26"/>
      <c r="Y99" s="32">
        <v>0</v>
      </c>
      <c r="Z99" s="27"/>
      <c r="AA99" s="26"/>
      <c r="AC99" s="32">
        <v>0</v>
      </c>
      <c r="AD99" s="27"/>
      <c r="AG99" s="32">
        <v>0</v>
      </c>
      <c r="AH99" s="27"/>
      <c r="AI99" s="26"/>
      <c r="AL99" s="32">
        <v>0</v>
      </c>
      <c r="AM99" s="27"/>
      <c r="AN99" s="26"/>
      <c r="AR99" s="32">
        <v>0</v>
      </c>
      <c r="AS99" s="27"/>
      <c r="AT99" s="26"/>
      <c r="AW99" s="32">
        <v>0</v>
      </c>
      <c r="AX99" s="27"/>
      <c r="BA99" s="32">
        <v>0</v>
      </c>
      <c r="BB99" s="27"/>
      <c r="BC99" s="28"/>
      <c r="BE99" s="32">
        <v>0</v>
      </c>
      <c r="BF99" s="27"/>
      <c r="BG99" s="26"/>
      <c r="BI99" s="32">
        <v>0</v>
      </c>
      <c r="BJ99" s="27"/>
      <c r="BK99" s="26"/>
      <c r="BM99" s="32">
        <v>0</v>
      </c>
      <c r="BN99" s="27"/>
      <c r="BQ99" s="32">
        <v>0</v>
      </c>
      <c r="BR99" s="27"/>
      <c r="BU99" s="32">
        <v>0</v>
      </c>
      <c r="BV99" s="27"/>
      <c r="BW99" s="26"/>
      <c r="BZ99" s="32">
        <v>0</v>
      </c>
      <c r="CA99" s="27"/>
      <c r="CB99" s="26"/>
      <c r="CE99" s="32">
        <v>0</v>
      </c>
      <c r="CF99" s="27"/>
      <c r="CI99" s="32">
        <v>0</v>
      </c>
      <c r="CJ99" s="27"/>
      <c r="CK99" s="26"/>
      <c r="CP99" s="32">
        <v>0</v>
      </c>
      <c r="CQ99" s="27"/>
      <c r="CT99" s="32">
        <v>0</v>
      </c>
      <c r="CU99" s="27"/>
      <c r="CV99" s="26"/>
      <c r="CZ99" s="32">
        <v>0</v>
      </c>
      <c r="DA99" s="27"/>
      <c r="DF99" s="32">
        <v>0</v>
      </c>
      <c r="DG99" s="27"/>
      <c r="DJ99" s="32">
        <v>0</v>
      </c>
      <c r="DK99" s="27"/>
      <c r="DL99" s="26"/>
      <c r="DN99" s="32">
        <v>0</v>
      </c>
      <c r="DO99" s="27"/>
      <c r="DP99" s="26"/>
      <c r="DR99" s="32">
        <v>0</v>
      </c>
      <c r="DS99" s="27"/>
      <c r="DV99" s="32">
        <v>0</v>
      </c>
      <c r="DW99" s="27"/>
      <c r="DX99" s="26"/>
      <c r="DZ99" s="32">
        <v>0</v>
      </c>
      <c r="EA99" s="27"/>
      <c r="EB99" s="26"/>
      <c r="ED99" s="32">
        <v>0</v>
      </c>
      <c r="EE99" s="27"/>
      <c r="EH99" s="32">
        <v>0</v>
      </c>
      <c r="EI99" s="30"/>
      <c r="EL99" s="32">
        <v>0</v>
      </c>
      <c r="EM99" s="27"/>
      <c r="EP99" s="32">
        <v>0</v>
      </c>
      <c r="EQ99" s="30"/>
      <c r="ET99" s="32">
        <v>0</v>
      </c>
      <c r="EU99" s="27"/>
      <c r="EX99" s="32">
        <v>0</v>
      </c>
      <c r="EY99" s="30"/>
      <c r="FB99" s="32">
        <v>0</v>
      </c>
      <c r="FC99" s="27"/>
      <c r="FD99" s="28"/>
      <c r="FF99" s="32">
        <v>0</v>
      </c>
      <c r="FG99" s="30"/>
      <c r="FJ99" s="32">
        <v>0</v>
      </c>
      <c r="FK99" s="30"/>
      <c r="FN99" s="32">
        <v>0</v>
      </c>
      <c r="FO99" s="30"/>
      <c r="FR99" s="32">
        <v>0</v>
      </c>
      <c r="FS99" s="27"/>
      <c r="FT99" s="24"/>
      <c r="FV99" s="24"/>
      <c r="FX99" s="32">
        <v>0</v>
      </c>
      <c r="FY99" s="30"/>
      <c r="FZ99" s="25">
        <v>0</v>
      </c>
      <c r="GA99" s="25">
        <v>0</v>
      </c>
      <c r="GB99" s="32">
        <v>0</v>
      </c>
      <c r="GC99" s="30"/>
      <c r="GD99" s="25">
        <v>0</v>
      </c>
      <c r="GE99" s="25">
        <v>0</v>
      </c>
      <c r="GF99" s="32">
        <v>0</v>
      </c>
      <c r="GG99" s="30"/>
      <c r="GH99" s="28">
        <v>0</v>
      </c>
      <c r="GI99" s="25">
        <v>0</v>
      </c>
      <c r="GJ99" s="32">
        <v>0</v>
      </c>
      <c r="GK99" s="30"/>
    </row>
    <row r="100" spans="1:193" x14ac:dyDescent="0.25">
      <c r="A100" s="32" t="s">
        <v>204</v>
      </c>
      <c r="B100" s="24">
        <v>1</v>
      </c>
      <c r="M100" s="26"/>
      <c r="Q100" s="32">
        <v>0</v>
      </c>
      <c r="R100" s="27"/>
      <c r="U100" s="32">
        <v>0</v>
      </c>
      <c r="V100" s="27"/>
      <c r="W100" s="26"/>
      <c r="Y100" s="32">
        <v>0</v>
      </c>
      <c r="Z100" s="27"/>
      <c r="AA100" s="26"/>
      <c r="AC100" s="32">
        <v>0</v>
      </c>
      <c r="AD100" s="27"/>
      <c r="AG100" s="32">
        <v>0</v>
      </c>
      <c r="AH100" s="27"/>
      <c r="AI100" s="26"/>
      <c r="AL100" s="32">
        <v>0</v>
      </c>
      <c r="AM100" s="27"/>
      <c r="AN100" s="26"/>
      <c r="AR100" s="32">
        <v>0</v>
      </c>
      <c r="AS100" s="27"/>
      <c r="AT100" s="26"/>
      <c r="AW100" s="32">
        <v>0</v>
      </c>
      <c r="AX100" s="27"/>
      <c r="BA100" s="32">
        <v>0</v>
      </c>
      <c r="BB100" s="27"/>
      <c r="BC100" s="28"/>
      <c r="BE100" s="32">
        <v>0</v>
      </c>
      <c r="BF100" s="27"/>
      <c r="BG100" s="26"/>
      <c r="BI100" s="32">
        <v>0</v>
      </c>
      <c r="BJ100" s="27"/>
      <c r="BK100" s="26"/>
      <c r="BM100" s="32">
        <v>0</v>
      </c>
      <c r="BN100" s="27"/>
      <c r="BQ100" s="32">
        <v>0</v>
      </c>
      <c r="BR100" s="27"/>
      <c r="BU100" s="32">
        <v>0</v>
      </c>
      <c r="BV100" s="27"/>
      <c r="BW100" s="26"/>
      <c r="BZ100" s="32">
        <v>0</v>
      </c>
      <c r="CA100" s="27"/>
      <c r="CB100" s="26"/>
      <c r="CE100" s="32">
        <v>0</v>
      </c>
      <c r="CF100" s="27"/>
      <c r="CI100" s="32">
        <v>0</v>
      </c>
      <c r="CJ100" s="27"/>
      <c r="CK100" s="26"/>
      <c r="CP100" s="32">
        <v>0</v>
      </c>
      <c r="CQ100" s="27"/>
      <c r="CT100" s="32">
        <v>0</v>
      </c>
      <c r="CU100" s="27"/>
      <c r="CV100" s="26"/>
      <c r="CZ100" s="32">
        <v>0</v>
      </c>
      <c r="DA100" s="27"/>
      <c r="DF100" s="32">
        <v>0</v>
      </c>
      <c r="DG100" s="27"/>
      <c r="DJ100" s="32">
        <v>0</v>
      </c>
      <c r="DK100" s="27"/>
      <c r="DL100" s="26"/>
      <c r="DN100" s="32">
        <v>0</v>
      </c>
      <c r="DO100" s="27"/>
      <c r="DP100" s="26"/>
      <c r="DR100" s="32">
        <v>0</v>
      </c>
      <c r="DS100" s="27"/>
      <c r="DV100" s="32">
        <v>0</v>
      </c>
      <c r="DW100" s="27"/>
      <c r="DX100" s="26"/>
      <c r="DZ100" s="32">
        <v>0</v>
      </c>
      <c r="EA100" s="27"/>
      <c r="EB100" s="26"/>
      <c r="ED100" s="32">
        <v>0</v>
      </c>
      <c r="EE100" s="27"/>
      <c r="EH100" s="32">
        <v>0</v>
      </c>
      <c r="EI100" s="30"/>
      <c r="EL100" s="32">
        <v>0</v>
      </c>
      <c r="EM100" s="27"/>
      <c r="EP100" s="32">
        <v>0</v>
      </c>
      <c r="EQ100" s="30"/>
      <c r="ET100" s="32">
        <v>0</v>
      </c>
      <c r="EU100" s="27"/>
      <c r="EX100" s="32">
        <v>0</v>
      </c>
      <c r="EY100" s="30"/>
      <c r="FB100" s="32">
        <v>0</v>
      </c>
      <c r="FC100" s="27"/>
      <c r="FD100" s="28"/>
      <c r="FF100" s="32">
        <v>0</v>
      </c>
      <c r="FG100" s="30"/>
      <c r="FJ100" s="32">
        <v>0</v>
      </c>
      <c r="FK100" s="30"/>
      <c r="FN100" s="32">
        <v>0</v>
      </c>
      <c r="FO100" s="30"/>
      <c r="FR100" s="32">
        <v>0</v>
      </c>
      <c r="FS100" s="27"/>
      <c r="FT100" s="24"/>
      <c r="FV100" s="24"/>
      <c r="FX100" s="32">
        <v>0</v>
      </c>
      <c r="FY100" s="30"/>
      <c r="FZ100" s="25">
        <v>0</v>
      </c>
      <c r="GA100" s="25">
        <v>0</v>
      </c>
      <c r="GB100" s="32">
        <v>0</v>
      </c>
      <c r="GC100" s="30"/>
      <c r="GD100" s="25">
        <v>0</v>
      </c>
      <c r="GE100" s="25">
        <v>0</v>
      </c>
      <c r="GF100" s="32">
        <v>0</v>
      </c>
      <c r="GG100" s="30"/>
      <c r="GH100" s="28">
        <v>0</v>
      </c>
      <c r="GI100" s="25">
        <v>0</v>
      </c>
      <c r="GJ100" s="32">
        <v>0</v>
      </c>
      <c r="GK100" s="30"/>
    </row>
    <row r="101" spans="1:193" x14ac:dyDescent="0.25">
      <c r="A101" s="32" t="s">
        <v>205</v>
      </c>
      <c r="B101" s="24">
        <v>0.4</v>
      </c>
      <c r="M101" s="26"/>
      <c r="Q101" s="32">
        <v>0</v>
      </c>
      <c r="R101" s="27"/>
      <c r="U101" s="32">
        <v>0</v>
      </c>
      <c r="V101" s="27"/>
      <c r="W101" s="26"/>
      <c r="Y101" s="32">
        <v>0</v>
      </c>
      <c r="Z101" s="27"/>
      <c r="AA101" s="26"/>
      <c r="AC101" s="32">
        <v>0</v>
      </c>
      <c r="AD101" s="27"/>
      <c r="AG101" s="32">
        <v>0</v>
      </c>
      <c r="AH101" s="27"/>
      <c r="AI101" s="26"/>
      <c r="AL101" s="32">
        <v>0</v>
      </c>
      <c r="AM101" s="27"/>
      <c r="AN101" s="26"/>
      <c r="AP101">
        <v>7</v>
      </c>
      <c r="AQ101">
        <v>7</v>
      </c>
      <c r="AR101" s="32">
        <v>0</v>
      </c>
      <c r="AS101" s="27"/>
      <c r="AT101" s="29">
        <v>21</v>
      </c>
      <c r="AV101">
        <v>21</v>
      </c>
      <c r="AW101" s="32">
        <v>0</v>
      </c>
      <c r="AX101" s="27"/>
      <c r="AZ101" s="32">
        <v>31.4</v>
      </c>
      <c r="BA101" s="34">
        <v>-31.4</v>
      </c>
      <c r="BB101" s="27">
        <v>12.56</v>
      </c>
      <c r="BC101" s="28"/>
      <c r="BE101" s="32">
        <v>0</v>
      </c>
      <c r="BF101" s="27"/>
      <c r="BG101" s="29">
        <v>21</v>
      </c>
      <c r="BH101" s="32">
        <v>25.4</v>
      </c>
      <c r="BI101" s="32">
        <v>-4.3999999999999986</v>
      </c>
      <c r="BJ101" s="27"/>
      <c r="BK101" s="29">
        <v>7</v>
      </c>
      <c r="BL101">
        <v>7</v>
      </c>
      <c r="BM101" s="32">
        <v>0</v>
      </c>
      <c r="BN101" s="27"/>
      <c r="BO101">
        <v>14</v>
      </c>
      <c r="BP101" s="25">
        <v>12</v>
      </c>
      <c r="BQ101" s="32">
        <v>2</v>
      </c>
      <c r="BR101" s="27"/>
      <c r="BS101">
        <v>14</v>
      </c>
      <c r="BT101">
        <v>15</v>
      </c>
      <c r="BU101" s="32">
        <v>-1</v>
      </c>
      <c r="BV101" s="27"/>
      <c r="BW101" s="29">
        <v>14</v>
      </c>
      <c r="BY101">
        <v>12</v>
      </c>
      <c r="BZ101" s="32">
        <v>2</v>
      </c>
      <c r="CA101" s="27"/>
      <c r="CB101" s="26"/>
      <c r="CE101" s="32">
        <v>0</v>
      </c>
      <c r="CF101" s="27"/>
      <c r="CG101">
        <v>7</v>
      </c>
      <c r="CH101" s="25">
        <v>9.4000000000000021</v>
      </c>
      <c r="CI101" s="32">
        <v>-2.4000000000000021</v>
      </c>
      <c r="CJ101" s="27"/>
      <c r="CK101" s="26"/>
      <c r="CP101" s="32">
        <v>0</v>
      </c>
      <c r="CQ101" s="27"/>
      <c r="CR101">
        <v>21</v>
      </c>
      <c r="CS101" s="25">
        <v>24.2</v>
      </c>
      <c r="CT101" s="32">
        <v>-3.1999999999999988</v>
      </c>
      <c r="CU101" s="27"/>
      <c r="CV101" s="26"/>
      <c r="CZ101" s="32">
        <v>0</v>
      </c>
      <c r="DA101" s="27"/>
      <c r="DD101">
        <v>7</v>
      </c>
      <c r="DE101">
        <v>11</v>
      </c>
      <c r="DF101" s="32">
        <v>-4</v>
      </c>
      <c r="DG101" s="27"/>
      <c r="DH101">
        <v>28</v>
      </c>
      <c r="DI101" s="25">
        <v>28</v>
      </c>
      <c r="DJ101" s="32">
        <v>0</v>
      </c>
      <c r="DK101" s="27"/>
      <c r="DL101" s="29">
        <v>14</v>
      </c>
      <c r="DM101">
        <v>12</v>
      </c>
      <c r="DN101" s="32">
        <v>2</v>
      </c>
      <c r="DO101" s="27"/>
      <c r="DP101" s="29">
        <v>7</v>
      </c>
      <c r="DQ101">
        <v>7</v>
      </c>
      <c r="DR101" s="32">
        <v>0</v>
      </c>
      <c r="DS101" s="27"/>
      <c r="DV101" s="32">
        <v>0</v>
      </c>
      <c r="DW101" s="27"/>
      <c r="DX101" s="29">
        <v>28</v>
      </c>
      <c r="DY101">
        <v>28</v>
      </c>
      <c r="DZ101" s="32">
        <v>0</v>
      </c>
      <c r="EA101" s="27"/>
      <c r="EB101" s="26"/>
      <c r="ED101" s="32">
        <v>0</v>
      </c>
      <c r="EE101" s="27"/>
      <c r="EF101">
        <v>14</v>
      </c>
      <c r="EG101">
        <v>14</v>
      </c>
      <c r="EH101" s="32">
        <v>0</v>
      </c>
      <c r="EI101" s="30"/>
      <c r="EJ101">
        <v>7</v>
      </c>
      <c r="EK101">
        <v>2</v>
      </c>
      <c r="EL101" s="32">
        <v>5</v>
      </c>
      <c r="EM101" s="27"/>
      <c r="EP101" s="32">
        <v>0</v>
      </c>
      <c r="EQ101" s="30"/>
      <c r="ER101">
        <v>28</v>
      </c>
      <c r="ES101">
        <v>28</v>
      </c>
      <c r="ET101" s="32">
        <v>0</v>
      </c>
      <c r="EU101" s="27"/>
      <c r="EX101" s="32">
        <v>0</v>
      </c>
      <c r="EY101" s="30"/>
      <c r="FB101" s="32">
        <v>0</v>
      </c>
      <c r="FC101" s="27"/>
      <c r="FD101" s="29">
        <v>7</v>
      </c>
      <c r="FE101" s="25">
        <v>7</v>
      </c>
      <c r="FF101" s="32">
        <v>0</v>
      </c>
      <c r="FG101" s="30"/>
      <c r="FH101">
        <v>7</v>
      </c>
      <c r="FI101">
        <v>7</v>
      </c>
      <c r="FJ101" s="32">
        <v>0</v>
      </c>
      <c r="FK101" s="30"/>
      <c r="FL101">
        <v>14</v>
      </c>
      <c r="FM101">
        <v>14</v>
      </c>
      <c r="FN101" s="32">
        <v>0</v>
      </c>
      <c r="FO101" s="30"/>
      <c r="FR101" s="32">
        <v>0</v>
      </c>
      <c r="FS101" s="27"/>
      <c r="FT101" s="24"/>
      <c r="FV101">
        <v>7</v>
      </c>
      <c r="FW101">
        <v>7</v>
      </c>
      <c r="FX101" s="32">
        <v>0</v>
      </c>
      <c r="FY101" s="30"/>
      <c r="FZ101" s="25">
        <v>0</v>
      </c>
      <c r="GA101" s="25">
        <v>0</v>
      </c>
      <c r="GB101" s="32">
        <v>0</v>
      </c>
      <c r="GC101" s="30"/>
      <c r="GD101" s="25">
        <v>0</v>
      </c>
      <c r="GE101" s="25">
        <v>0</v>
      </c>
      <c r="GF101" s="32">
        <v>0</v>
      </c>
      <c r="GG101" s="30"/>
      <c r="GH101" s="28">
        <v>0</v>
      </c>
      <c r="GI101" s="25">
        <v>0</v>
      </c>
      <c r="GJ101" s="32">
        <v>0</v>
      </c>
      <c r="GK101" s="30"/>
    </row>
    <row r="102" spans="1:193" x14ac:dyDescent="0.25">
      <c r="A102" s="32" t="s">
        <v>206</v>
      </c>
      <c r="B102" s="24">
        <v>1</v>
      </c>
      <c r="M102" s="26"/>
      <c r="Q102" s="32">
        <v>0</v>
      </c>
      <c r="R102" s="27"/>
      <c r="U102" s="32">
        <v>0</v>
      </c>
      <c r="V102" s="27"/>
      <c r="W102" s="26"/>
      <c r="Y102" s="32">
        <v>0</v>
      </c>
      <c r="Z102" s="27"/>
      <c r="AA102" s="26"/>
      <c r="AC102" s="32">
        <v>0</v>
      </c>
      <c r="AD102" s="27"/>
      <c r="AG102" s="32">
        <v>0</v>
      </c>
      <c r="AH102" s="27"/>
      <c r="AI102" s="26"/>
      <c r="AL102" s="32">
        <v>0</v>
      </c>
      <c r="AM102" s="27"/>
      <c r="AN102" s="26"/>
      <c r="AR102" s="32">
        <v>0</v>
      </c>
      <c r="AS102" s="27"/>
      <c r="AT102" s="26"/>
      <c r="AW102" s="32">
        <v>0</v>
      </c>
      <c r="AX102" s="27"/>
      <c r="BA102" s="32">
        <v>0</v>
      </c>
      <c r="BB102" s="27"/>
      <c r="BC102" s="28"/>
      <c r="BE102" s="32">
        <v>0</v>
      </c>
      <c r="BF102" s="27"/>
      <c r="BG102" s="26"/>
      <c r="BI102" s="32">
        <v>0</v>
      </c>
      <c r="BJ102" s="27"/>
      <c r="BK102" s="26"/>
      <c r="BM102" s="32">
        <v>0</v>
      </c>
      <c r="BN102" s="27"/>
      <c r="BQ102" s="32">
        <v>0</v>
      </c>
      <c r="BR102" s="27"/>
      <c r="BU102" s="32">
        <v>0</v>
      </c>
      <c r="BV102" s="27"/>
      <c r="BW102" s="26"/>
      <c r="BZ102" s="32">
        <v>0</v>
      </c>
      <c r="CA102" s="27"/>
      <c r="CB102" s="26"/>
      <c r="CE102" s="32">
        <v>0</v>
      </c>
      <c r="CF102" s="27"/>
      <c r="CI102" s="32">
        <v>0</v>
      </c>
      <c r="CJ102" s="27"/>
      <c r="CK102" s="26"/>
      <c r="CP102" s="32">
        <v>0</v>
      </c>
      <c r="CQ102" s="27"/>
      <c r="CT102" s="32">
        <v>0</v>
      </c>
      <c r="CU102" s="27"/>
      <c r="CV102" s="26"/>
      <c r="CZ102" s="32">
        <v>0</v>
      </c>
      <c r="DA102" s="27"/>
      <c r="DF102" s="32">
        <v>0</v>
      </c>
      <c r="DG102" s="27"/>
      <c r="DJ102" s="32">
        <v>0</v>
      </c>
      <c r="DK102" s="27"/>
      <c r="DL102" s="26"/>
      <c r="DN102" s="32">
        <v>0</v>
      </c>
      <c r="DO102" s="27"/>
      <c r="DP102" s="26"/>
      <c r="DR102" s="32">
        <v>0</v>
      </c>
      <c r="DS102" s="27"/>
      <c r="DV102" s="32">
        <v>0</v>
      </c>
      <c r="DW102" s="27"/>
      <c r="DX102" s="26"/>
      <c r="DZ102" s="32">
        <v>0</v>
      </c>
      <c r="EA102" s="27"/>
      <c r="EB102" s="26"/>
      <c r="ED102" s="32">
        <v>0</v>
      </c>
      <c r="EE102" s="27"/>
      <c r="EH102" s="32">
        <v>0</v>
      </c>
      <c r="EI102" s="30"/>
      <c r="EL102" s="32">
        <v>0</v>
      </c>
      <c r="EM102" s="27"/>
      <c r="EP102" s="32">
        <v>0</v>
      </c>
      <c r="EQ102" s="30"/>
      <c r="ET102" s="32">
        <v>0</v>
      </c>
      <c r="EU102" s="27"/>
      <c r="EX102" s="32">
        <v>0</v>
      </c>
      <c r="EY102" s="30"/>
      <c r="FB102" s="32">
        <v>0</v>
      </c>
      <c r="FC102" s="27"/>
      <c r="FD102" s="28"/>
      <c r="FF102" s="32">
        <v>0</v>
      </c>
      <c r="FG102" s="30"/>
      <c r="FJ102" s="32">
        <v>0</v>
      </c>
      <c r="FK102" s="30"/>
      <c r="FN102" s="32">
        <v>0</v>
      </c>
      <c r="FO102" s="30"/>
      <c r="FR102" s="32">
        <v>0</v>
      </c>
      <c r="FS102" s="27"/>
      <c r="FT102" s="24"/>
      <c r="FV102" s="24"/>
      <c r="FX102" s="32">
        <v>0</v>
      </c>
      <c r="FY102" s="30"/>
      <c r="FZ102" s="25">
        <v>0</v>
      </c>
      <c r="GA102" s="25">
        <v>0</v>
      </c>
      <c r="GB102" s="32">
        <v>0</v>
      </c>
      <c r="GC102" s="30"/>
      <c r="GD102" s="25">
        <v>0</v>
      </c>
      <c r="GE102" s="25">
        <v>0</v>
      </c>
      <c r="GF102" s="32">
        <v>0</v>
      </c>
      <c r="GG102" s="30"/>
      <c r="GH102" s="28">
        <v>0</v>
      </c>
      <c r="GI102" s="25">
        <v>0</v>
      </c>
      <c r="GJ102" s="32">
        <v>0</v>
      </c>
      <c r="GK102" s="30"/>
    </row>
    <row r="103" spans="1:193" x14ac:dyDescent="0.25">
      <c r="A103" s="32" t="s">
        <v>207</v>
      </c>
      <c r="B103" s="24">
        <v>0.41</v>
      </c>
      <c r="M103" s="26"/>
      <c r="Q103" s="32">
        <v>0</v>
      </c>
      <c r="R103" s="27"/>
      <c r="U103" s="32">
        <v>0</v>
      </c>
      <c r="V103" s="27"/>
      <c r="W103" s="26"/>
      <c r="Y103" s="32">
        <v>0</v>
      </c>
      <c r="Z103" s="27"/>
      <c r="AA103" s="26"/>
      <c r="AC103" s="32">
        <v>0</v>
      </c>
      <c r="AD103" s="27"/>
      <c r="AG103" s="32">
        <v>0</v>
      </c>
      <c r="AH103" s="27"/>
      <c r="AI103" s="26"/>
      <c r="AL103" s="32">
        <v>0</v>
      </c>
      <c r="AM103" s="27"/>
      <c r="AN103" s="26"/>
      <c r="AR103" s="32">
        <v>0</v>
      </c>
      <c r="AS103" s="27"/>
      <c r="AT103" s="29">
        <v>24</v>
      </c>
      <c r="AV103">
        <v>23</v>
      </c>
      <c r="AW103" s="32">
        <v>1</v>
      </c>
      <c r="AX103" s="27"/>
      <c r="AY103">
        <v>16</v>
      </c>
      <c r="AZ103" s="32">
        <v>18.8</v>
      </c>
      <c r="BA103" s="32">
        <v>-2.8000000000000012</v>
      </c>
      <c r="BB103" s="27"/>
      <c r="BC103" s="29">
        <v>16</v>
      </c>
      <c r="BD103" s="32">
        <v>19</v>
      </c>
      <c r="BE103" s="32">
        <v>-3</v>
      </c>
      <c r="BF103" s="27"/>
      <c r="BG103" s="26"/>
      <c r="BI103" s="32">
        <v>0</v>
      </c>
      <c r="BJ103" s="27"/>
      <c r="BK103" s="26"/>
      <c r="BM103" s="32">
        <v>0</v>
      </c>
      <c r="BN103" s="27"/>
      <c r="BO103">
        <v>8</v>
      </c>
      <c r="BP103" s="25">
        <v>7.6000000000000014</v>
      </c>
      <c r="BQ103" s="32">
        <v>0.39999999999999858</v>
      </c>
      <c r="BR103" s="27"/>
      <c r="BS103">
        <v>24</v>
      </c>
      <c r="BT103">
        <v>22</v>
      </c>
      <c r="BU103" s="32">
        <v>2</v>
      </c>
      <c r="BV103" s="27"/>
      <c r="BW103" s="26"/>
      <c r="BZ103" s="32">
        <v>0</v>
      </c>
      <c r="CA103" s="27"/>
      <c r="CB103" s="29">
        <v>8</v>
      </c>
      <c r="CD103">
        <v>8</v>
      </c>
      <c r="CE103" s="32">
        <v>0</v>
      </c>
      <c r="CF103" s="27"/>
      <c r="CG103">
        <v>8</v>
      </c>
      <c r="CH103" s="25">
        <v>6</v>
      </c>
      <c r="CI103" s="32">
        <v>2</v>
      </c>
      <c r="CJ103" s="27"/>
      <c r="CK103" s="26"/>
      <c r="CN103">
        <v>16</v>
      </c>
      <c r="CO103">
        <v>21</v>
      </c>
      <c r="CP103" s="32">
        <v>-5</v>
      </c>
      <c r="CQ103" s="27"/>
      <c r="CR103">
        <v>8</v>
      </c>
      <c r="CS103" s="25">
        <v>7.8000000000000043</v>
      </c>
      <c r="CT103" s="32">
        <v>0.19999999999999571</v>
      </c>
      <c r="CU103" s="27"/>
      <c r="CV103" s="26"/>
      <c r="CZ103" s="32">
        <v>0</v>
      </c>
      <c r="DA103" s="27"/>
      <c r="DD103">
        <v>32</v>
      </c>
      <c r="DE103">
        <v>30</v>
      </c>
      <c r="DF103" s="32">
        <v>2</v>
      </c>
      <c r="DG103" s="27"/>
      <c r="DJ103" s="32">
        <v>0</v>
      </c>
      <c r="DK103" s="27"/>
      <c r="DL103" s="26"/>
      <c r="DN103" s="32">
        <v>0</v>
      </c>
      <c r="DO103" s="27"/>
      <c r="DP103" s="29">
        <v>8</v>
      </c>
      <c r="DQ103">
        <v>8</v>
      </c>
      <c r="DR103" s="32">
        <v>0</v>
      </c>
      <c r="DS103" s="27"/>
      <c r="DT103">
        <v>8</v>
      </c>
      <c r="DU103">
        <v>8</v>
      </c>
      <c r="DV103" s="32">
        <v>0</v>
      </c>
      <c r="DW103" s="27"/>
      <c r="DX103" s="29">
        <v>24</v>
      </c>
      <c r="DY103">
        <v>25</v>
      </c>
      <c r="DZ103" s="32">
        <v>-1</v>
      </c>
      <c r="EA103" s="27"/>
      <c r="EB103" s="26"/>
      <c r="ED103" s="32">
        <v>0</v>
      </c>
      <c r="EE103" s="27"/>
      <c r="EF103">
        <v>16</v>
      </c>
      <c r="EG103">
        <v>16</v>
      </c>
      <c r="EH103" s="32">
        <v>0</v>
      </c>
      <c r="EI103" s="30"/>
      <c r="EL103" s="32">
        <v>0</v>
      </c>
      <c r="EM103" s="27"/>
      <c r="EP103" s="32">
        <v>0</v>
      </c>
      <c r="EQ103" s="30"/>
      <c r="ER103">
        <v>8</v>
      </c>
      <c r="ES103">
        <v>8</v>
      </c>
      <c r="ET103" s="32">
        <v>0</v>
      </c>
      <c r="EU103" s="27"/>
      <c r="EX103" s="32">
        <v>0</v>
      </c>
      <c r="EY103" s="30"/>
      <c r="FB103" s="32">
        <v>0</v>
      </c>
      <c r="FC103" s="27"/>
      <c r="FD103" s="28"/>
      <c r="FF103" s="32">
        <v>0</v>
      </c>
      <c r="FG103" s="30"/>
      <c r="FJ103" s="32">
        <v>0</v>
      </c>
      <c r="FK103" s="30"/>
      <c r="FN103" s="32">
        <v>0</v>
      </c>
      <c r="FO103" s="30"/>
      <c r="FR103" s="32">
        <v>0</v>
      </c>
      <c r="FS103" s="27"/>
      <c r="FT103" s="24"/>
      <c r="FV103">
        <v>32</v>
      </c>
      <c r="FW103">
        <v>35</v>
      </c>
      <c r="FX103" s="32">
        <v>-3</v>
      </c>
      <c r="FY103" s="30"/>
      <c r="FZ103" s="25">
        <v>0</v>
      </c>
      <c r="GA103" s="25">
        <v>0</v>
      </c>
      <c r="GB103" s="32">
        <v>0</v>
      </c>
      <c r="GC103" s="30"/>
      <c r="GD103" s="25">
        <v>0</v>
      </c>
      <c r="GE103" s="25">
        <v>0</v>
      </c>
      <c r="GF103" s="32">
        <v>0</v>
      </c>
      <c r="GG103" s="30"/>
      <c r="GH103" s="28">
        <v>0</v>
      </c>
      <c r="GI103" s="25">
        <v>0</v>
      </c>
      <c r="GJ103" s="32">
        <v>0</v>
      </c>
      <c r="GK103" s="30"/>
    </row>
    <row r="104" spans="1:193" x14ac:dyDescent="0.25">
      <c r="A104" s="32" t="s">
        <v>208</v>
      </c>
      <c r="B104" s="24">
        <v>1</v>
      </c>
      <c r="M104" s="26"/>
      <c r="Q104" s="32">
        <v>0</v>
      </c>
      <c r="R104" s="27"/>
      <c r="U104" s="32">
        <v>0</v>
      </c>
      <c r="V104" s="27"/>
      <c r="W104" s="26"/>
      <c r="Y104" s="32">
        <v>0</v>
      </c>
      <c r="Z104" s="27"/>
      <c r="AA104" s="26"/>
      <c r="AC104" s="32">
        <v>0</v>
      </c>
      <c r="AD104" s="27"/>
      <c r="AG104" s="32">
        <v>0</v>
      </c>
      <c r="AH104" s="27"/>
      <c r="AI104" s="26"/>
      <c r="AL104" s="32">
        <v>0</v>
      </c>
      <c r="AM104" s="27"/>
      <c r="AN104" s="26"/>
      <c r="AR104" s="32">
        <v>0</v>
      </c>
      <c r="AS104" s="27"/>
      <c r="AT104" s="26"/>
      <c r="AW104" s="32">
        <v>0</v>
      </c>
      <c r="AX104" s="27"/>
      <c r="BA104" s="32">
        <v>0</v>
      </c>
      <c r="BB104" s="27"/>
      <c r="BC104" s="28"/>
      <c r="BE104" s="32">
        <v>0</v>
      </c>
      <c r="BF104" s="27"/>
      <c r="BG104" s="26"/>
      <c r="BI104" s="32">
        <v>0</v>
      </c>
      <c r="BJ104" s="27"/>
      <c r="BK104" s="26"/>
      <c r="BM104" s="32">
        <v>0</v>
      </c>
      <c r="BN104" s="27"/>
      <c r="BQ104" s="32">
        <v>0</v>
      </c>
      <c r="BR104" s="27"/>
      <c r="BU104" s="32">
        <v>0</v>
      </c>
      <c r="BV104" s="27"/>
      <c r="BW104" s="26"/>
      <c r="BZ104" s="32">
        <v>0</v>
      </c>
      <c r="CA104" s="27"/>
      <c r="CB104" s="26"/>
      <c r="CE104" s="32">
        <v>0</v>
      </c>
      <c r="CF104" s="27"/>
      <c r="CI104" s="32">
        <v>0</v>
      </c>
      <c r="CJ104" s="27"/>
      <c r="CK104" s="26"/>
      <c r="CP104" s="32">
        <v>0</v>
      </c>
      <c r="CQ104" s="27"/>
      <c r="CT104" s="32">
        <v>0</v>
      </c>
      <c r="CU104" s="27"/>
      <c r="CV104" s="26"/>
      <c r="CZ104" s="32">
        <v>0</v>
      </c>
      <c r="DA104" s="27"/>
      <c r="DF104" s="32">
        <v>0</v>
      </c>
      <c r="DG104" s="27"/>
      <c r="DJ104" s="32">
        <v>0</v>
      </c>
      <c r="DK104" s="27"/>
      <c r="DL104" s="26"/>
      <c r="DN104" s="32">
        <v>0</v>
      </c>
      <c r="DO104" s="27"/>
      <c r="DP104" s="26"/>
      <c r="DR104" s="32">
        <v>0</v>
      </c>
      <c r="DS104" s="27"/>
      <c r="DV104" s="32">
        <v>0</v>
      </c>
      <c r="DW104" s="27"/>
      <c r="DX104" s="26"/>
      <c r="DZ104" s="32">
        <v>0</v>
      </c>
      <c r="EA104" s="27"/>
      <c r="EB104" s="26"/>
      <c r="ED104" s="32">
        <v>0</v>
      </c>
      <c r="EE104" s="27"/>
      <c r="EH104" s="32">
        <v>0</v>
      </c>
      <c r="EI104" s="30"/>
      <c r="EL104" s="32">
        <v>0</v>
      </c>
      <c r="EM104" s="27"/>
      <c r="EP104" s="32">
        <v>0</v>
      </c>
      <c r="EQ104" s="30"/>
      <c r="ET104" s="32">
        <v>0</v>
      </c>
      <c r="EU104" s="27"/>
      <c r="EX104" s="32">
        <v>0</v>
      </c>
      <c r="EY104" s="30"/>
      <c r="FB104" s="32">
        <v>0</v>
      </c>
      <c r="FC104" s="27"/>
      <c r="FD104" s="28"/>
      <c r="FF104" s="32">
        <v>0</v>
      </c>
      <c r="FG104" s="30"/>
      <c r="FJ104" s="32">
        <v>0</v>
      </c>
      <c r="FK104" s="30"/>
      <c r="FN104" s="32">
        <v>0</v>
      </c>
      <c r="FO104" s="30"/>
      <c r="FR104" s="32">
        <v>0</v>
      </c>
      <c r="FS104" s="27"/>
      <c r="FT104" s="24"/>
      <c r="FV104" s="24"/>
      <c r="FX104" s="32">
        <v>0</v>
      </c>
      <c r="FY104" s="30"/>
      <c r="FZ104" s="25">
        <v>0</v>
      </c>
      <c r="GA104" s="25">
        <v>0</v>
      </c>
      <c r="GB104" s="32">
        <v>0</v>
      </c>
      <c r="GC104" s="30"/>
      <c r="GD104" s="25">
        <v>0</v>
      </c>
      <c r="GE104" s="25">
        <v>0</v>
      </c>
      <c r="GF104" s="32">
        <v>0</v>
      </c>
      <c r="GG104" s="30"/>
      <c r="GH104" s="28">
        <v>0</v>
      </c>
      <c r="GI104" s="25">
        <v>0</v>
      </c>
      <c r="GJ104" s="32">
        <v>0</v>
      </c>
      <c r="GK104" s="30"/>
    </row>
    <row r="105" spans="1:193" x14ac:dyDescent="0.25">
      <c r="A105" s="32" t="s">
        <v>209</v>
      </c>
      <c r="B105" s="24">
        <v>0.36</v>
      </c>
      <c r="C105">
        <v>8</v>
      </c>
      <c r="G105">
        <v>31</v>
      </c>
      <c r="J105">
        <v>17</v>
      </c>
      <c r="M105" s="26"/>
      <c r="Q105" s="32">
        <v>0</v>
      </c>
      <c r="R105" s="27"/>
      <c r="S105">
        <v>30</v>
      </c>
      <c r="T105">
        <v>32</v>
      </c>
      <c r="U105" s="32">
        <v>-2</v>
      </c>
      <c r="V105" s="27"/>
      <c r="W105" s="29">
        <v>24</v>
      </c>
      <c r="X105">
        <v>24</v>
      </c>
      <c r="Y105" s="32">
        <v>0</v>
      </c>
      <c r="Z105" s="27"/>
      <c r="AA105" s="26"/>
      <c r="AC105" s="32">
        <v>0</v>
      </c>
      <c r="AD105" s="27"/>
      <c r="AG105" s="32">
        <v>0</v>
      </c>
      <c r="AH105" s="27"/>
      <c r="AI105" s="29">
        <v>48</v>
      </c>
      <c r="AK105">
        <v>50</v>
      </c>
      <c r="AL105" s="32">
        <v>-2</v>
      </c>
      <c r="AM105" s="27"/>
      <c r="AN105" s="26"/>
      <c r="AP105">
        <v>12</v>
      </c>
      <c r="AQ105">
        <v>12</v>
      </c>
      <c r="AR105" s="32">
        <v>0</v>
      </c>
      <c r="AS105" s="27"/>
      <c r="AT105" s="29">
        <v>12</v>
      </c>
      <c r="AV105">
        <v>14</v>
      </c>
      <c r="AW105" s="32">
        <v>-2</v>
      </c>
      <c r="AX105" s="27"/>
      <c r="AY105">
        <v>42</v>
      </c>
      <c r="AZ105" s="32">
        <v>41.8</v>
      </c>
      <c r="BA105" s="32">
        <v>0.20000000000000279</v>
      </c>
      <c r="BB105" s="27"/>
      <c r="BC105" s="28"/>
      <c r="BE105" s="32">
        <v>0</v>
      </c>
      <c r="BF105" s="27"/>
      <c r="BG105" s="29">
        <v>36</v>
      </c>
      <c r="BH105" s="32">
        <v>38.200000000000003</v>
      </c>
      <c r="BI105" s="32">
        <v>-2.2000000000000028</v>
      </c>
      <c r="BJ105" s="27"/>
      <c r="BK105" s="26"/>
      <c r="BM105" s="32">
        <v>0</v>
      </c>
      <c r="BN105" s="27"/>
      <c r="BO105">
        <v>24</v>
      </c>
      <c r="BP105" s="25">
        <v>24.4</v>
      </c>
      <c r="BQ105" s="32">
        <v>-0.39999999999999858</v>
      </c>
      <c r="BR105" s="27"/>
      <c r="BS105">
        <v>18</v>
      </c>
      <c r="BT105">
        <v>20</v>
      </c>
      <c r="BU105" s="32">
        <v>-2</v>
      </c>
      <c r="BV105" s="27"/>
      <c r="BW105" s="29">
        <v>6</v>
      </c>
      <c r="BY105">
        <v>6</v>
      </c>
      <c r="BZ105" s="32">
        <v>0</v>
      </c>
      <c r="CA105" s="27"/>
      <c r="CB105" s="29">
        <v>24</v>
      </c>
      <c r="CD105">
        <v>26</v>
      </c>
      <c r="CE105" s="32">
        <v>-2</v>
      </c>
      <c r="CF105" s="27"/>
      <c r="CG105">
        <v>6</v>
      </c>
      <c r="CH105" s="25">
        <v>7</v>
      </c>
      <c r="CI105" s="32">
        <v>-1</v>
      </c>
      <c r="CJ105" s="27"/>
      <c r="CK105" s="26"/>
      <c r="CN105">
        <v>36</v>
      </c>
      <c r="CO105">
        <v>39</v>
      </c>
      <c r="CP105" s="32">
        <v>-3</v>
      </c>
      <c r="CQ105" s="27"/>
      <c r="CR105">
        <v>12</v>
      </c>
      <c r="CS105" s="25">
        <v>10.4</v>
      </c>
      <c r="CT105" s="32">
        <v>1.6</v>
      </c>
      <c r="CU105" s="27"/>
      <c r="CV105" s="26"/>
      <c r="CX105">
        <v>12</v>
      </c>
      <c r="CY105">
        <v>13</v>
      </c>
      <c r="CZ105" s="32">
        <v>-1</v>
      </c>
      <c r="DA105" s="27"/>
      <c r="DD105">
        <v>18</v>
      </c>
      <c r="DE105">
        <v>20</v>
      </c>
      <c r="DF105" s="32">
        <v>-2</v>
      </c>
      <c r="DG105" s="27"/>
      <c r="DJ105" s="32">
        <v>0</v>
      </c>
      <c r="DK105" s="27"/>
      <c r="DL105" s="29">
        <v>42</v>
      </c>
      <c r="DM105">
        <v>42</v>
      </c>
      <c r="DN105" s="32">
        <v>0</v>
      </c>
      <c r="DO105" s="27"/>
      <c r="DP105" s="29">
        <v>42</v>
      </c>
      <c r="DQ105">
        <v>42</v>
      </c>
      <c r="DR105" s="32">
        <v>0</v>
      </c>
      <c r="DS105" s="27"/>
      <c r="DT105">
        <v>12</v>
      </c>
      <c r="DU105">
        <v>12</v>
      </c>
      <c r="DV105" s="32">
        <v>0</v>
      </c>
      <c r="DW105" s="27"/>
      <c r="DX105" s="29">
        <v>30</v>
      </c>
      <c r="DY105">
        <v>30</v>
      </c>
      <c r="DZ105" s="32">
        <v>0</v>
      </c>
      <c r="EA105" s="27"/>
      <c r="EB105" s="29">
        <v>30</v>
      </c>
      <c r="EC105">
        <v>33</v>
      </c>
      <c r="ED105" s="32">
        <v>-3</v>
      </c>
      <c r="EE105" s="27"/>
      <c r="EF105">
        <v>24</v>
      </c>
      <c r="EG105">
        <v>27</v>
      </c>
      <c r="EH105" s="32">
        <v>-3</v>
      </c>
      <c r="EI105" s="30"/>
      <c r="EJ105">
        <v>12</v>
      </c>
      <c r="EK105">
        <v>14</v>
      </c>
      <c r="EL105" s="32">
        <v>-2</v>
      </c>
      <c r="EM105" s="27"/>
      <c r="EN105">
        <v>30</v>
      </c>
      <c r="EO105">
        <v>32</v>
      </c>
      <c r="EP105" s="32">
        <v>-2</v>
      </c>
      <c r="EQ105" s="30"/>
      <c r="ER105">
        <v>6</v>
      </c>
      <c r="ES105">
        <v>6</v>
      </c>
      <c r="ET105" s="32">
        <v>0</v>
      </c>
      <c r="EU105" s="27"/>
      <c r="EV105">
        <v>6</v>
      </c>
      <c r="EW105">
        <v>6</v>
      </c>
      <c r="EX105" s="32">
        <v>0</v>
      </c>
      <c r="EY105" s="30"/>
      <c r="EZ105">
        <v>24</v>
      </c>
      <c r="FA105" s="25">
        <v>24.4</v>
      </c>
      <c r="FB105" s="32">
        <v>-0.39999999999999858</v>
      </c>
      <c r="FC105" s="27"/>
      <c r="FD105" s="28"/>
      <c r="FF105" s="32">
        <v>0</v>
      </c>
      <c r="FG105" s="30"/>
      <c r="FH105">
        <v>6</v>
      </c>
      <c r="FI105">
        <v>4</v>
      </c>
      <c r="FJ105" s="32">
        <v>2</v>
      </c>
      <c r="FK105" s="30"/>
      <c r="FN105" s="32">
        <v>0</v>
      </c>
      <c r="FO105" s="30"/>
      <c r="FR105" s="32">
        <v>0</v>
      </c>
      <c r="FS105" s="27"/>
      <c r="FT105">
        <v>48</v>
      </c>
      <c r="FU105">
        <v>50</v>
      </c>
      <c r="FV105">
        <v>42</v>
      </c>
      <c r="FW105">
        <v>44</v>
      </c>
      <c r="FX105" s="32">
        <v>-4</v>
      </c>
      <c r="FY105" s="30"/>
      <c r="FZ105" s="25">
        <v>36</v>
      </c>
      <c r="GA105" s="25">
        <v>36</v>
      </c>
      <c r="GB105" s="32">
        <v>0</v>
      </c>
      <c r="GC105" s="30"/>
      <c r="GD105" s="25">
        <v>0</v>
      </c>
      <c r="GE105" s="25">
        <v>0</v>
      </c>
      <c r="GF105" s="32">
        <v>0</v>
      </c>
      <c r="GG105" s="30"/>
      <c r="GH105" s="28">
        <v>0</v>
      </c>
      <c r="GI105" s="25">
        <v>0</v>
      </c>
      <c r="GJ105" s="32">
        <v>0</v>
      </c>
      <c r="GK105" s="30"/>
    </row>
    <row r="106" spans="1:193" x14ac:dyDescent="0.25">
      <c r="A106" s="32" t="s">
        <v>210</v>
      </c>
      <c r="B106" s="24">
        <v>1</v>
      </c>
      <c r="M106" s="26"/>
      <c r="Q106" s="32">
        <v>0</v>
      </c>
      <c r="R106" s="27"/>
      <c r="U106" s="32">
        <v>0</v>
      </c>
      <c r="V106" s="27"/>
      <c r="W106" s="26"/>
      <c r="Y106" s="32">
        <v>0</v>
      </c>
      <c r="Z106" s="27"/>
      <c r="AA106" s="26"/>
      <c r="AC106" s="32">
        <v>0</v>
      </c>
      <c r="AD106" s="27"/>
      <c r="AG106" s="32">
        <v>0</v>
      </c>
      <c r="AH106" s="27"/>
      <c r="AI106" s="26"/>
      <c r="AL106" s="32">
        <v>0</v>
      </c>
      <c r="AM106" s="27"/>
      <c r="AN106" s="26"/>
      <c r="AR106" s="32">
        <v>0</v>
      </c>
      <c r="AS106" s="27"/>
      <c r="AT106" s="26"/>
      <c r="AW106" s="32">
        <v>0</v>
      </c>
      <c r="AX106" s="27"/>
      <c r="BA106" s="32">
        <v>0</v>
      </c>
      <c r="BB106" s="27"/>
      <c r="BC106" s="28"/>
      <c r="BE106" s="32">
        <v>0</v>
      </c>
      <c r="BF106" s="27"/>
      <c r="BG106" s="26"/>
      <c r="BI106" s="32">
        <v>0</v>
      </c>
      <c r="BJ106" s="27"/>
      <c r="BK106" s="26"/>
      <c r="BM106" s="32">
        <v>0</v>
      </c>
      <c r="BN106" s="27"/>
      <c r="BQ106" s="32">
        <v>0</v>
      </c>
      <c r="BR106" s="27"/>
      <c r="BU106" s="32">
        <v>0</v>
      </c>
      <c r="BV106" s="27"/>
      <c r="BW106" s="26"/>
      <c r="BZ106" s="32">
        <v>0</v>
      </c>
      <c r="CA106" s="27"/>
      <c r="CB106" s="26"/>
      <c r="CE106" s="32">
        <v>0</v>
      </c>
      <c r="CF106" s="27"/>
      <c r="CI106" s="32">
        <v>0</v>
      </c>
      <c r="CJ106" s="27"/>
      <c r="CK106" s="26"/>
      <c r="CP106" s="32">
        <v>0</v>
      </c>
      <c r="CQ106" s="27"/>
      <c r="CT106" s="32">
        <v>0</v>
      </c>
      <c r="CU106" s="27"/>
      <c r="CV106" s="26"/>
      <c r="CZ106" s="32">
        <v>0</v>
      </c>
      <c r="DA106" s="27"/>
      <c r="DF106" s="32">
        <v>0</v>
      </c>
      <c r="DG106" s="27"/>
      <c r="DJ106" s="32">
        <v>0</v>
      </c>
      <c r="DK106" s="27"/>
      <c r="DL106" s="26"/>
      <c r="DN106" s="32">
        <v>0</v>
      </c>
      <c r="DO106" s="27"/>
      <c r="DP106" s="26"/>
      <c r="DR106" s="32">
        <v>0</v>
      </c>
      <c r="DS106" s="27"/>
      <c r="DV106" s="32">
        <v>0</v>
      </c>
      <c r="DW106" s="27"/>
      <c r="DX106" s="26"/>
      <c r="DZ106" s="32">
        <v>0</v>
      </c>
      <c r="EA106" s="27"/>
      <c r="EB106" s="26"/>
      <c r="ED106" s="32">
        <v>0</v>
      </c>
      <c r="EE106" s="27"/>
      <c r="EH106" s="32">
        <v>0</v>
      </c>
      <c r="EI106" s="30"/>
      <c r="EL106" s="32">
        <v>0</v>
      </c>
      <c r="EM106" s="27"/>
      <c r="EP106" s="32">
        <v>0</v>
      </c>
      <c r="EQ106" s="30"/>
      <c r="ET106" s="32">
        <v>0</v>
      </c>
      <c r="EU106" s="27"/>
      <c r="EX106" s="32">
        <v>0</v>
      </c>
      <c r="EY106" s="30"/>
      <c r="FB106" s="32">
        <v>0</v>
      </c>
      <c r="FC106" s="27"/>
      <c r="FD106" s="28"/>
      <c r="FF106" s="32">
        <v>0</v>
      </c>
      <c r="FG106" s="30"/>
      <c r="FJ106" s="32">
        <v>0</v>
      </c>
      <c r="FK106" s="30"/>
      <c r="FN106" s="32">
        <v>0</v>
      </c>
      <c r="FO106" s="30"/>
      <c r="FR106" s="32">
        <v>0</v>
      </c>
      <c r="FS106" s="27"/>
      <c r="FT106" s="24"/>
      <c r="FV106" s="24"/>
      <c r="FX106" s="32">
        <v>0</v>
      </c>
      <c r="FY106" s="30"/>
      <c r="FZ106" s="25">
        <v>0</v>
      </c>
      <c r="GA106" s="25">
        <v>0</v>
      </c>
      <c r="GB106" s="32">
        <v>0</v>
      </c>
      <c r="GC106" s="30"/>
      <c r="GD106" s="25">
        <v>0</v>
      </c>
      <c r="GE106" s="25">
        <v>0</v>
      </c>
      <c r="GF106" s="32">
        <v>0</v>
      </c>
      <c r="GG106" s="30"/>
      <c r="GH106" s="28">
        <v>0</v>
      </c>
      <c r="GI106" s="25">
        <v>0</v>
      </c>
      <c r="GJ106" s="32">
        <v>0</v>
      </c>
      <c r="GK106" s="30"/>
    </row>
    <row r="107" spans="1:193" x14ac:dyDescent="0.25">
      <c r="A107" s="32" t="s">
        <v>211</v>
      </c>
      <c r="B107" s="24">
        <v>0.41</v>
      </c>
      <c r="C107">
        <v>24</v>
      </c>
      <c r="J107">
        <v>45</v>
      </c>
      <c r="M107" s="26"/>
      <c r="Q107" s="32">
        <v>0</v>
      </c>
      <c r="R107" s="27"/>
      <c r="S107">
        <v>42</v>
      </c>
      <c r="T107">
        <v>40</v>
      </c>
      <c r="U107" s="32">
        <v>2</v>
      </c>
      <c r="V107" s="27"/>
      <c r="W107" s="29">
        <v>12</v>
      </c>
      <c r="X107">
        <v>12</v>
      </c>
      <c r="Y107" s="32">
        <v>0</v>
      </c>
      <c r="Z107" s="27"/>
      <c r="AA107" s="29">
        <v>12</v>
      </c>
      <c r="AB107">
        <v>13</v>
      </c>
      <c r="AC107" s="32">
        <v>-1</v>
      </c>
      <c r="AD107" s="27"/>
      <c r="AG107" s="32">
        <v>0</v>
      </c>
      <c r="AH107" s="27"/>
      <c r="AI107" s="29">
        <v>6</v>
      </c>
      <c r="AK107">
        <v>9</v>
      </c>
      <c r="AL107" s="32">
        <v>-3</v>
      </c>
      <c r="AM107" s="27"/>
      <c r="AN107" s="26"/>
      <c r="AP107">
        <v>48</v>
      </c>
      <c r="AQ107">
        <v>47</v>
      </c>
      <c r="AR107" s="32">
        <v>1</v>
      </c>
      <c r="AS107" s="27"/>
      <c r="AT107" s="26"/>
      <c r="AW107" s="32">
        <v>0</v>
      </c>
      <c r="AX107" s="27"/>
      <c r="AY107">
        <v>48</v>
      </c>
      <c r="AZ107" s="32">
        <v>46.6</v>
      </c>
      <c r="BA107" s="32">
        <v>1.399999999999999</v>
      </c>
      <c r="BB107" s="27"/>
      <c r="BC107" s="28"/>
      <c r="BE107" s="32">
        <v>0</v>
      </c>
      <c r="BF107" s="27"/>
      <c r="BG107" s="29">
        <v>30</v>
      </c>
      <c r="BH107" s="32">
        <v>32.200000000000003</v>
      </c>
      <c r="BI107" s="32">
        <v>-2.2000000000000028</v>
      </c>
      <c r="BJ107" s="27"/>
      <c r="BK107" s="26"/>
      <c r="BM107" s="32">
        <v>0</v>
      </c>
      <c r="BN107" s="27"/>
      <c r="BQ107" s="32">
        <v>0</v>
      </c>
      <c r="BR107" s="27"/>
      <c r="BS107">
        <v>36</v>
      </c>
      <c r="BT107">
        <v>36</v>
      </c>
      <c r="BU107" s="32">
        <v>0</v>
      </c>
      <c r="BV107" s="27"/>
      <c r="BW107" s="26"/>
      <c r="BZ107" s="32">
        <v>0</v>
      </c>
      <c r="CA107" s="27"/>
      <c r="CB107" s="29">
        <v>18</v>
      </c>
      <c r="CD107">
        <v>18</v>
      </c>
      <c r="CE107" s="32">
        <v>0</v>
      </c>
      <c r="CF107" s="27"/>
      <c r="CG107">
        <v>6</v>
      </c>
      <c r="CH107" s="25">
        <v>6.1999999999999957</v>
      </c>
      <c r="CI107" s="32">
        <v>-0.19999999999999571</v>
      </c>
      <c r="CJ107" s="27"/>
      <c r="CK107" s="26"/>
      <c r="CP107" s="32">
        <v>0</v>
      </c>
      <c r="CQ107" s="27"/>
      <c r="CR107">
        <v>48</v>
      </c>
      <c r="CS107" s="25">
        <v>46.8</v>
      </c>
      <c r="CT107" s="32">
        <v>1.2000000000000031</v>
      </c>
      <c r="CU107" s="27"/>
      <c r="CV107" s="26"/>
      <c r="CX107">
        <v>12</v>
      </c>
      <c r="CY107">
        <v>14</v>
      </c>
      <c r="CZ107" s="32">
        <v>-2</v>
      </c>
      <c r="DA107" s="27"/>
      <c r="DF107" s="32">
        <v>0</v>
      </c>
      <c r="DG107" s="27"/>
      <c r="DH107">
        <v>42</v>
      </c>
      <c r="DI107" s="25">
        <v>42</v>
      </c>
      <c r="DJ107" s="32">
        <v>0</v>
      </c>
      <c r="DK107" s="27"/>
      <c r="DL107" s="29">
        <v>6</v>
      </c>
      <c r="DM107">
        <v>6</v>
      </c>
      <c r="DN107" s="32">
        <v>0</v>
      </c>
      <c r="DO107" s="27"/>
      <c r="DP107" s="29">
        <v>18</v>
      </c>
      <c r="DQ107">
        <v>18</v>
      </c>
      <c r="DR107" s="32">
        <v>0</v>
      </c>
      <c r="DS107" s="27"/>
      <c r="DT107">
        <v>30</v>
      </c>
      <c r="DU107">
        <v>30</v>
      </c>
      <c r="DV107" s="32">
        <v>0</v>
      </c>
      <c r="DW107" s="27"/>
      <c r="DX107" s="29">
        <v>6</v>
      </c>
      <c r="DY107">
        <v>6</v>
      </c>
      <c r="DZ107" s="32">
        <v>0</v>
      </c>
      <c r="EA107" s="27"/>
      <c r="EB107" s="29">
        <v>24</v>
      </c>
      <c r="EC107">
        <v>24</v>
      </c>
      <c r="ED107" s="32">
        <v>0</v>
      </c>
      <c r="EE107" s="27"/>
      <c r="EF107">
        <v>18</v>
      </c>
      <c r="EG107">
        <v>20</v>
      </c>
      <c r="EH107" s="32">
        <v>-2</v>
      </c>
      <c r="EI107" s="30"/>
      <c r="EJ107">
        <v>12</v>
      </c>
      <c r="EK107">
        <v>11</v>
      </c>
      <c r="EL107" s="32">
        <v>1</v>
      </c>
      <c r="EM107" s="27"/>
      <c r="EN107">
        <v>18</v>
      </c>
      <c r="EO107">
        <v>18</v>
      </c>
      <c r="EP107" s="32">
        <v>0</v>
      </c>
      <c r="EQ107" s="30"/>
      <c r="ER107">
        <v>12</v>
      </c>
      <c r="ES107">
        <v>12</v>
      </c>
      <c r="ET107" s="32">
        <v>0</v>
      </c>
      <c r="EU107" s="27"/>
      <c r="EX107" s="32">
        <v>0</v>
      </c>
      <c r="EY107" s="30"/>
      <c r="FB107" s="32">
        <v>0</v>
      </c>
      <c r="FC107" s="27"/>
      <c r="FD107" s="28"/>
      <c r="FF107" s="32">
        <v>0</v>
      </c>
      <c r="FG107" s="30"/>
      <c r="FJ107" s="32">
        <v>0</v>
      </c>
      <c r="FK107" s="30"/>
      <c r="FN107" s="32">
        <v>0</v>
      </c>
      <c r="FO107" s="30"/>
      <c r="FR107" s="32">
        <v>0</v>
      </c>
      <c r="FS107" s="27"/>
      <c r="FT107" s="24"/>
      <c r="FV107">
        <v>48</v>
      </c>
      <c r="FW107">
        <v>51</v>
      </c>
      <c r="FX107" s="32">
        <v>-3</v>
      </c>
      <c r="FY107" s="30"/>
      <c r="FZ107" s="25">
        <v>0</v>
      </c>
      <c r="GA107" s="25">
        <v>0</v>
      </c>
      <c r="GB107" s="32">
        <v>0</v>
      </c>
      <c r="GC107" s="30"/>
      <c r="GD107" s="25">
        <v>0</v>
      </c>
      <c r="GE107" s="25">
        <v>0</v>
      </c>
      <c r="GF107" s="32">
        <v>0</v>
      </c>
      <c r="GG107" s="30"/>
      <c r="GH107" s="28">
        <v>0</v>
      </c>
      <c r="GI107" s="25">
        <v>0</v>
      </c>
      <c r="GJ107" s="32">
        <v>0</v>
      </c>
      <c r="GK107" s="30"/>
    </row>
    <row r="108" spans="1:193" x14ac:dyDescent="0.25">
      <c r="A108" s="32" t="s">
        <v>212</v>
      </c>
      <c r="B108" s="24">
        <v>1</v>
      </c>
      <c r="M108" s="26"/>
      <c r="Q108" s="32">
        <v>0</v>
      </c>
      <c r="R108" s="27"/>
      <c r="U108" s="32">
        <v>0</v>
      </c>
      <c r="V108" s="27"/>
      <c r="W108" s="26"/>
      <c r="Y108" s="32">
        <v>0</v>
      </c>
      <c r="Z108" s="27"/>
      <c r="AA108" s="26"/>
      <c r="AC108" s="32">
        <v>0</v>
      </c>
      <c r="AD108" s="27"/>
      <c r="AG108" s="32">
        <v>0</v>
      </c>
      <c r="AH108" s="27"/>
      <c r="AI108" s="26"/>
      <c r="AL108" s="32">
        <v>0</v>
      </c>
      <c r="AM108" s="27"/>
      <c r="AN108" s="26"/>
      <c r="AR108" s="32">
        <v>0</v>
      </c>
      <c r="AS108" s="27"/>
      <c r="AT108" s="26"/>
      <c r="AW108" s="32">
        <v>0</v>
      </c>
      <c r="AX108" s="27"/>
      <c r="BA108" s="32">
        <v>0</v>
      </c>
      <c r="BB108" s="27"/>
      <c r="BC108" s="28"/>
      <c r="BE108" s="32">
        <v>0</v>
      </c>
      <c r="BF108" s="27"/>
      <c r="BG108" s="26"/>
      <c r="BI108" s="32">
        <v>0</v>
      </c>
      <c r="BJ108" s="27"/>
      <c r="BK108" s="26"/>
      <c r="BM108" s="32">
        <v>0</v>
      </c>
      <c r="BN108" s="27"/>
      <c r="BQ108" s="32">
        <v>0</v>
      </c>
      <c r="BR108" s="27"/>
      <c r="BU108" s="32">
        <v>0</v>
      </c>
      <c r="BV108" s="27"/>
      <c r="BW108" s="26"/>
      <c r="BZ108" s="32">
        <v>0</v>
      </c>
      <c r="CA108" s="27"/>
      <c r="CB108" s="26"/>
      <c r="CE108" s="32">
        <v>0</v>
      </c>
      <c r="CF108" s="27"/>
      <c r="CI108" s="32">
        <v>0</v>
      </c>
      <c r="CJ108" s="27"/>
      <c r="CK108" s="26"/>
      <c r="CP108" s="32">
        <v>0</v>
      </c>
      <c r="CQ108" s="27"/>
      <c r="CT108" s="32">
        <v>0</v>
      </c>
      <c r="CU108" s="27"/>
      <c r="CV108" s="26"/>
      <c r="CZ108" s="32">
        <v>0</v>
      </c>
      <c r="DA108" s="27"/>
      <c r="DF108" s="32">
        <v>0</v>
      </c>
      <c r="DG108" s="27"/>
      <c r="DJ108" s="32">
        <v>0</v>
      </c>
      <c r="DK108" s="27"/>
      <c r="DL108" s="26"/>
      <c r="DN108" s="32">
        <v>0</v>
      </c>
      <c r="DO108" s="27"/>
      <c r="DP108" s="26"/>
      <c r="DR108" s="32">
        <v>0</v>
      </c>
      <c r="DS108" s="27"/>
      <c r="DV108" s="32">
        <v>0</v>
      </c>
      <c r="DW108" s="27"/>
      <c r="DX108" s="26"/>
      <c r="DZ108" s="32">
        <v>0</v>
      </c>
      <c r="EA108" s="27"/>
      <c r="EB108" s="26"/>
      <c r="ED108" s="32">
        <v>0</v>
      </c>
      <c r="EE108" s="27"/>
      <c r="EH108" s="32">
        <v>0</v>
      </c>
      <c r="EI108" s="30"/>
      <c r="EL108" s="32">
        <v>0</v>
      </c>
      <c r="EM108" s="27"/>
      <c r="EP108" s="32">
        <v>0</v>
      </c>
      <c r="EQ108" s="30"/>
      <c r="ET108" s="32">
        <v>0</v>
      </c>
      <c r="EU108" s="27"/>
      <c r="EX108" s="32">
        <v>0</v>
      </c>
      <c r="EY108" s="30"/>
      <c r="FB108" s="32">
        <v>0</v>
      </c>
      <c r="FC108" s="27"/>
      <c r="FD108" s="28"/>
      <c r="FF108" s="32">
        <v>0</v>
      </c>
      <c r="FG108" s="30"/>
      <c r="FJ108" s="32">
        <v>0</v>
      </c>
      <c r="FK108" s="30"/>
      <c r="FN108" s="32">
        <v>0</v>
      </c>
      <c r="FO108" s="30"/>
      <c r="FR108" s="32">
        <v>0</v>
      </c>
      <c r="FS108" s="27"/>
      <c r="FT108" s="24"/>
      <c r="FV108" s="24"/>
      <c r="FX108" s="32">
        <v>0</v>
      </c>
      <c r="FY108" s="30"/>
      <c r="FZ108" s="25">
        <v>0</v>
      </c>
      <c r="GA108" s="25">
        <v>0</v>
      </c>
      <c r="GB108" s="32">
        <v>0</v>
      </c>
      <c r="GC108" s="30"/>
      <c r="GD108" s="25">
        <v>0</v>
      </c>
      <c r="GE108" s="25">
        <v>0</v>
      </c>
      <c r="GF108" s="32">
        <v>0</v>
      </c>
      <c r="GG108" s="30"/>
      <c r="GH108" s="28">
        <v>0</v>
      </c>
      <c r="GI108" s="25">
        <v>0</v>
      </c>
      <c r="GJ108" s="32">
        <v>0</v>
      </c>
      <c r="GK108" s="30"/>
    </row>
    <row r="109" spans="1:193" x14ac:dyDescent="0.25">
      <c r="A109" s="32" t="s">
        <v>213</v>
      </c>
      <c r="B109" s="24">
        <v>0.41</v>
      </c>
      <c r="J109">
        <v>30</v>
      </c>
      <c r="M109" s="26"/>
      <c r="Q109" s="32">
        <v>0</v>
      </c>
      <c r="R109" s="27"/>
      <c r="U109" s="32">
        <v>0</v>
      </c>
      <c r="V109" s="27"/>
      <c r="W109" s="29">
        <v>6</v>
      </c>
      <c r="X109">
        <v>6</v>
      </c>
      <c r="Y109" s="32">
        <v>0</v>
      </c>
      <c r="Z109" s="27"/>
      <c r="AA109" s="29">
        <v>24</v>
      </c>
      <c r="AB109">
        <v>22</v>
      </c>
      <c r="AC109" s="32">
        <v>2</v>
      </c>
      <c r="AD109" s="27"/>
      <c r="AG109" s="32">
        <v>0</v>
      </c>
      <c r="AH109" s="27"/>
      <c r="AI109" s="29">
        <v>18</v>
      </c>
      <c r="AK109">
        <v>16</v>
      </c>
      <c r="AL109" s="32">
        <v>2</v>
      </c>
      <c r="AM109" s="27"/>
      <c r="AN109" s="26"/>
      <c r="AP109">
        <v>12</v>
      </c>
      <c r="AQ109">
        <v>12</v>
      </c>
      <c r="AR109" s="32">
        <v>0</v>
      </c>
      <c r="AS109" s="27"/>
      <c r="AT109" s="26"/>
      <c r="AW109" s="32">
        <v>0</v>
      </c>
      <c r="AX109" s="27"/>
      <c r="AY109">
        <v>18</v>
      </c>
      <c r="AZ109" s="32">
        <v>19</v>
      </c>
      <c r="BA109" s="32">
        <v>-1</v>
      </c>
      <c r="BB109" s="27"/>
      <c r="BC109" s="28"/>
      <c r="BE109" s="32">
        <v>0</v>
      </c>
      <c r="BF109" s="27"/>
      <c r="BG109" s="29">
        <v>12</v>
      </c>
      <c r="BH109" s="32">
        <v>13.2</v>
      </c>
      <c r="BI109" s="32">
        <v>-1.1999999999999991</v>
      </c>
      <c r="BJ109" s="27"/>
      <c r="BK109" s="26"/>
      <c r="BM109" s="32">
        <v>0</v>
      </c>
      <c r="BN109" s="27"/>
      <c r="BQ109" s="32">
        <v>0</v>
      </c>
      <c r="BR109" s="27"/>
      <c r="BS109">
        <v>18</v>
      </c>
      <c r="BT109">
        <v>17</v>
      </c>
      <c r="BU109" s="32">
        <v>1</v>
      </c>
      <c r="BV109" s="27"/>
      <c r="BW109" s="26"/>
      <c r="BZ109" s="32">
        <v>0</v>
      </c>
      <c r="CA109" s="27"/>
      <c r="CB109" s="26"/>
      <c r="CE109" s="32">
        <v>0</v>
      </c>
      <c r="CF109" s="27"/>
      <c r="CI109" s="32">
        <v>0</v>
      </c>
      <c r="CJ109" s="27"/>
      <c r="CK109" s="26"/>
      <c r="CN109">
        <v>18</v>
      </c>
      <c r="CO109">
        <v>19</v>
      </c>
      <c r="CP109" s="32">
        <v>-1</v>
      </c>
      <c r="CQ109" s="27"/>
      <c r="CR109">
        <v>6</v>
      </c>
      <c r="CS109" s="25">
        <v>5.4000000000000021</v>
      </c>
      <c r="CT109" s="32">
        <v>0.59999999999999787</v>
      </c>
      <c r="CU109" s="27"/>
      <c r="CV109" s="26"/>
      <c r="CX109">
        <v>12</v>
      </c>
      <c r="CY109">
        <v>12</v>
      </c>
      <c r="CZ109" s="32">
        <v>0</v>
      </c>
      <c r="DA109" s="27"/>
      <c r="DD109">
        <v>12</v>
      </c>
      <c r="DE109">
        <v>12</v>
      </c>
      <c r="DF109" s="32">
        <v>0</v>
      </c>
      <c r="DG109" s="27"/>
      <c r="DH109">
        <v>6</v>
      </c>
      <c r="DI109" s="25">
        <v>8</v>
      </c>
      <c r="DJ109" s="32">
        <v>-2</v>
      </c>
      <c r="DK109" s="27"/>
      <c r="DL109" s="26"/>
      <c r="DN109" s="32">
        <v>0</v>
      </c>
      <c r="DO109" s="27"/>
      <c r="DP109" s="29">
        <v>6</v>
      </c>
      <c r="DQ109">
        <v>6</v>
      </c>
      <c r="DR109" s="32">
        <v>0</v>
      </c>
      <c r="DS109" s="27"/>
      <c r="DT109">
        <v>6</v>
      </c>
      <c r="DU109">
        <v>6</v>
      </c>
      <c r="DV109" s="32">
        <v>0</v>
      </c>
      <c r="DW109" s="27"/>
      <c r="DX109" s="29">
        <v>18</v>
      </c>
      <c r="DY109">
        <v>18</v>
      </c>
      <c r="DZ109" s="32">
        <v>0</v>
      </c>
      <c r="EA109" s="27"/>
      <c r="EB109" s="26"/>
      <c r="ED109" s="32">
        <v>0</v>
      </c>
      <c r="EE109" s="27"/>
      <c r="EH109" s="32">
        <v>0</v>
      </c>
      <c r="EI109" s="30"/>
      <c r="EJ109">
        <v>6</v>
      </c>
      <c r="EK109">
        <v>4</v>
      </c>
      <c r="EL109" s="32">
        <v>2</v>
      </c>
      <c r="EM109" s="27"/>
      <c r="EN109">
        <v>6</v>
      </c>
      <c r="EO109">
        <v>6</v>
      </c>
      <c r="EP109" s="32">
        <v>0</v>
      </c>
      <c r="EQ109" s="30"/>
      <c r="ER109">
        <v>6</v>
      </c>
      <c r="ES109">
        <v>6</v>
      </c>
      <c r="ET109" s="32">
        <v>0</v>
      </c>
      <c r="EU109" s="27"/>
      <c r="EX109" s="32">
        <v>0</v>
      </c>
      <c r="EY109" s="30"/>
      <c r="EZ109">
        <v>6</v>
      </c>
      <c r="FA109" s="25">
        <v>7.6000000000000014</v>
      </c>
      <c r="FB109" s="32">
        <v>-1.600000000000001</v>
      </c>
      <c r="FC109" s="27"/>
      <c r="FD109" s="28"/>
      <c r="FF109" s="32">
        <v>0</v>
      </c>
      <c r="FG109" s="30"/>
      <c r="FJ109" s="32">
        <v>0</v>
      </c>
      <c r="FK109" s="30"/>
      <c r="FN109" s="32">
        <v>0</v>
      </c>
      <c r="FO109" s="30"/>
      <c r="FR109" s="32">
        <v>0</v>
      </c>
      <c r="FS109" s="27"/>
      <c r="FT109" s="24"/>
      <c r="FV109">
        <v>24</v>
      </c>
      <c r="FW109">
        <v>26</v>
      </c>
      <c r="FX109" s="32">
        <v>-2</v>
      </c>
      <c r="FY109" s="30"/>
      <c r="FZ109" s="25">
        <v>0</v>
      </c>
      <c r="GA109" s="25">
        <v>0</v>
      </c>
      <c r="GB109" s="32">
        <v>0</v>
      </c>
      <c r="GC109" s="30"/>
      <c r="GD109" s="25">
        <v>0</v>
      </c>
      <c r="GE109" s="25">
        <v>0</v>
      </c>
      <c r="GF109" s="32">
        <v>0</v>
      </c>
      <c r="GG109" s="30"/>
      <c r="GH109" s="28">
        <v>0</v>
      </c>
      <c r="GI109" s="25">
        <v>0</v>
      </c>
      <c r="GJ109" s="32">
        <v>0</v>
      </c>
      <c r="GK109" s="30"/>
    </row>
    <row r="110" spans="1:193" x14ac:dyDescent="0.25">
      <c r="A110" s="32" t="s">
        <v>214</v>
      </c>
      <c r="B110" s="24">
        <v>0.28000000000000003</v>
      </c>
      <c r="M110" s="26"/>
      <c r="Q110" s="32">
        <v>0</v>
      </c>
      <c r="R110" s="27"/>
      <c r="U110" s="32">
        <v>0</v>
      </c>
      <c r="V110" s="27"/>
      <c r="W110" s="26"/>
      <c r="Y110" s="32">
        <v>0</v>
      </c>
      <c r="Z110" s="27"/>
      <c r="AA110" s="26"/>
      <c r="AC110" s="32">
        <v>0</v>
      </c>
      <c r="AD110" s="27"/>
      <c r="AG110" s="32">
        <v>0</v>
      </c>
      <c r="AH110" s="27"/>
      <c r="AI110" s="26"/>
      <c r="AL110" s="32">
        <v>0</v>
      </c>
      <c r="AM110" s="27"/>
      <c r="AN110" s="26"/>
      <c r="AR110" s="32">
        <v>0</v>
      </c>
      <c r="AS110" s="27"/>
      <c r="AT110" s="26"/>
      <c r="AW110" s="32">
        <v>0</v>
      </c>
      <c r="AX110" s="27"/>
      <c r="BA110" s="32">
        <v>0</v>
      </c>
      <c r="BB110" s="27"/>
      <c r="BC110" s="28"/>
      <c r="BE110" s="32">
        <v>0</v>
      </c>
      <c r="BF110" s="27"/>
      <c r="BG110" s="26"/>
      <c r="BI110" s="32">
        <v>0</v>
      </c>
      <c r="BJ110" s="27"/>
      <c r="BK110" s="26"/>
      <c r="BM110" s="32">
        <v>0</v>
      </c>
      <c r="BN110" s="27"/>
      <c r="BQ110" s="32">
        <v>0</v>
      </c>
      <c r="BR110" s="27"/>
      <c r="BU110" s="32">
        <v>0</v>
      </c>
      <c r="BV110" s="27"/>
      <c r="BW110" s="26"/>
      <c r="BZ110" s="32">
        <v>0</v>
      </c>
      <c r="CA110" s="27"/>
      <c r="CB110" s="26"/>
      <c r="CE110" s="32">
        <v>0</v>
      </c>
      <c r="CF110" s="27"/>
      <c r="CI110" s="32">
        <v>0</v>
      </c>
      <c r="CJ110" s="27"/>
      <c r="CK110" s="26"/>
      <c r="CO110">
        <v>44</v>
      </c>
      <c r="CP110" s="32">
        <v>-4</v>
      </c>
      <c r="CQ110" s="27"/>
      <c r="CS110" s="21">
        <v>36.200000000000003</v>
      </c>
      <c r="CT110" s="32">
        <v>-4.2000000000000028</v>
      </c>
      <c r="CU110" s="27"/>
      <c r="CV110" s="26"/>
      <c r="CZ110" s="32">
        <v>0</v>
      </c>
      <c r="DA110" s="27"/>
      <c r="DB110">
        <v>24</v>
      </c>
      <c r="DC110">
        <v>24</v>
      </c>
      <c r="DD110">
        <v>32</v>
      </c>
      <c r="DE110">
        <v>36</v>
      </c>
      <c r="DF110" s="32">
        <v>-4</v>
      </c>
      <c r="DG110" s="27"/>
      <c r="DH110">
        <v>8</v>
      </c>
      <c r="DI110" s="25">
        <v>8</v>
      </c>
      <c r="DJ110" s="32">
        <v>0</v>
      </c>
      <c r="DK110" s="27"/>
      <c r="DL110" s="29">
        <v>24</v>
      </c>
      <c r="DM110">
        <v>24</v>
      </c>
      <c r="DN110" s="32">
        <v>0</v>
      </c>
      <c r="DO110" s="27"/>
      <c r="DP110" s="29">
        <v>16</v>
      </c>
      <c r="DQ110">
        <v>16</v>
      </c>
      <c r="DR110" s="32">
        <v>0</v>
      </c>
      <c r="DS110" s="27"/>
      <c r="DT110">
        <v>32</v>
      </c>
      <c r="DU110">
        <v>32</v>
      </c>
      <c r="DV110" s="32">
        <v>0</v>
      </c>
      <c r="DW110" s="27"/>
      <c r="DX110" s="29">
        <v>8</v>
      </c>
      <c r="DY110">
        <v>8</v>
      </c>
      <c r="DZ110" s="32">
        <v>0</v>
      </c>
      <c r="EA110" s="27"/>
      <c r="EB110" s="26"/>
      <c r="ED110" s="32">
        <v>0</v>
      </c>
      <c r="EE110" s="27"/>
      <c r="EF110">
        <v>16</v>
      </c>
      <c r="EG110">
        <v>16</v>
      </c>
      <c r="EH110" s="32">
        <v>0</v>
      </c>
      <c r="EI110" s="30"/>
      <c r="EL110" s="32">
        <v>0</v>
      </c>
      <c r="EM110" s="27"/>
      <c r="EN110">
        <v>32</v>
      </c>
      <c r="EO110">
        <v>32</v>
      </c>
      <c r="EP110" s="32">
        <v>0</v>
      </c>
      <c r="EQ110" s="30"/>
      <c r="ET110" s="32">
        <v>0</v>
      </c>
      <c r="EU110" s="27"/>
      <c r="EX110" s="32">
        <v>0</v>
      </c>
      <c r="EY110" s="30"/>
      <c r="FB110" s="32">
        <v>0</v>
      </c>
      <c r="FC110" s="27"/>
      <c r="FD110" s="29">
        <v>8</v>
      </c>
      <c r="FE110" s="25">
        <v>8</v>
      </c>
      <c r="FF110" s="32">
        <v>0</v>
      </c>
      <c r="FG110" s="30"/>
      <c r="FJ110" s="32">
        <v>0</v>
      </c>
      <c r="FK110" s="30"/>
      <c r="FN110" s="32">
        <v>0</v>
      </c>
      <c r="FO110" s="30"/>
      <c r="FR110" s="32">
        <v>0</v>
      </c>
      <c r="FS110" s="27"/>
      <c r="FT110" s="24"/>
      <c r="FV110" s="24"/>
      <c r="FX110" s="32">
        <v>0</v>
      </c>
      <c r="FY110" s="30"/>
      <c r="FZ110" s="25">
        <v>0</v>
      </c>
      <c r="GA110" s="25">
        <v>0</v>
      </c>
      <c r="GB110" s="32">
        <v>0</v>
      </c>
      <c r="GC110" s="30"/>
      <c r="GD110" s="25">
        <v>0</v>
      </c>
      <c r="GE110" s="25">
        <v>0</v>
      </c>
      <c r="GF110" s="32">
        <v>0</v>
      </c>
      <c r="GG110" s="30"/>
      <c r="GH110" s="28">
        <v>0</v>
      </c>
      <c r="GI110" s="25">
        <v>0</v>
      </c>
      <c r="GJ110" s="32">
        <v>0</v>
      </c>
      <c r="GK110" s="30"/>
    </row>
    <row r="111" spans="1:193" x14ac:dyDescent="0.25">
      <c r="A111" s="32" t="s">
        <v>215</v>
      </c>
      <c r="B111" s="24">
        <v>0.35</v>
      </c>
      <c r="M111" s="26"/>
      <c r="Q111" s="32">
        <v>0</v>
      </c>
      <c r="R111" s="27"/>
      <c r="U111" s="32">
        <v>0</v>
      </c>
      <c r="V111" s="27"/>
      <c r="W111" s="26"/>
      <c r="Y111" s="32">
        <v>0</v>
      </c>
      <c r="Z111" s="27"/>
      <c r="AA111" s="26"/>
      <c r="AC111" s="32">
        <v>0</v>
      </c>
      <c r="AD111" s="27"/>
      <c r="AG111" s="32">
        <v>0</v>
      </c>
      <c r="AH111" s="27"/>
      <c r="AI111" s="26"/>
      <c r="AL111" s="32">
        <v>0</v>
      </c>
      <c r="AM111" s="27"/>
      <c r="AN111" s="26"/>
      <c r="AR111" s="32">
        <v>0</v>
      </c>
      <c r="AS111" s="27"/>
      <c r="AT111" s="26"/>
      <c r="AW111" s="32">
        <v>0</v>
      </c>
      <c r="AX111" s="27"/>
      <c r="BA111" s="32">
        <v>0</v>
      </c>
      <c r="BB111" s="27"/>
      <c r="BC111" s="28"/>
      <c r="BE111" s="32">
        <v>0</v>
      </c>
      <c r="BF111" s="27"/>
      <c r="BG111" s="26"/>
      <c r="BI111" s="32">
        <v>0</v>
      </c>
      <c r="BJ111" s="27"/>
      <c r="BK111" s="26"/>
      <c r="BM111" s="32">
        <v>0</v>
      </c>
      <c r="BN111" s="27"/>
      <c r="BQ111" s="32">
        <v>0</v>
      </c>
      <c r="BR111" s="27"/>
      <c r="BU111" s="32">
        <v>0</v>
      </c>
      <c r="BV111" s="27"/>
      <c r="BW111" s="26"/>
      <c r="BZ111" s="32">
        <v>0</v>
      </c>
      <c r="CA111" s="27"/>
      <c r="CB111" s="26"/>
      <c r="CE111" s="32">
        <v>0</v>
      </c>
      <c r="CF111" s="27"/>
      <c r="CI111" s="32">
        <v>0</v>
      </c>
      <c r="CJ111" s="27"/>
      <c r="CK111" s="26"/>
      <c r="CP111" s="32">
        <v>0</v>
      </c>
      <c r="CQ111" s="27"/>
      <c r="CT111" s="32">
        <v>0</v>
      </c>
      <c r="CU111" s="27"/>
      <c r="CV111" s="26"/>
      <c r="CZ111" s="32">
        <v>0</v>
      </c>
      <c r="DA111" s="27"/>
      <c r="DF111" s="32">
        <v>0</v>
      </c>
      <c r="DG111" s="27"/>
      <c r="DJ111" s="32">
        <v>0</v>
      </c>
      <c r="DK111" s="27"/>
      <c r="DL111" s="26"/>
      <c r="DN111" s="32">
        <v>0</v>
      </c>
      <c r="DO111" s="27"/>
      <c r="DP111" s="26"/>
      <c r="DR111" s="32">
        <v>0</v>
      </c>
      <c r="DS111" s="27"/>
      <c r="DV111" s="32">
        <v>0</v>
      </c>
      <c r="DW111" s="27"/>
      <c r="DX111" s="26"/>
      <c r="DZ111" s="32">
        <v>0</v>
      </c>
      <c r="EA111" s="27"/>
      <c r="EB111" s="26"/>
      <c r="ED111" s="32">
        <v>0</v>
      </c>
      <c r="EE111" s="27"/>
      <c r="EH111" s="32">
        <v>0</v>
      </c>
      <c r="EI111" s="30"/>
      <c r="EL111" s="32">
        <v>0</v>
      </c>
      <c r="EM111" s="27"/>
      <c r="EP111" s="32">
        <v>0</v>
      </c>
      <c r="EQ111" s="30"/>
      <c r="ET111" s="32">
        <v>0</v>
      </c>
      <c r="EU111" s="27"/>
      <c r="EX111" s="32">
        <v>0</v>
      </c>
      <c r="EY111" s="30"/>
      <c r="FB111" s="32">
        <v>0</v>
      </c>
      <c r="FC111" s="27"/>
      <c r="FD111" s="28"/>
      <c r="FF111" s="32">
        <v>0</v>
      </c>
      <c r="FG111" s="30"/>
      <c r="FJ111" s="32">
        <v>0</v>
      </c>
      <c r="FK111" s="30"/>
      <c r="FN111" s="32">
        <v>0</v>
      </c>
      <c r="FO111" s="30"/>
      <c r="FR111" s="32">
        <v>0</v>
      </c>
      <c r="FS111" s="27"/>
      <c r="FT111" s="24"/>
      <c r="FV111" s="24"/>
      <c r="FX111" s="32">
        <v>0</v>
      </c>
      <c r="FY111" s="30"/>
      <c r="FZ111" s="25">
        <v>0</v>
      </c>
      <c r="GA111" s="25">
        <v>0</v>
      </c>
      <c r="GB111" s="32">
        <v>0</v>
      </c>
      <c r="GC111" s="30"/>
      <c r="GD111" s="25">
        <v>0</v>
      </c>
      <c r="GE111" s="25">
        <v>0</v>
      </c>
      <c r="GF111" s="32">
        <v>0</v>
      </c>
      <c r="GG111" s="30"/>
      <c r="GH111" s="28">
        <v>0</v>
      </c>
      <c r="GI111" s="25">
        <v>0</v>
      </c>
      <c r="GJ111" s="32">
        <v>0</v>
      </c>
      <c r="GK111" s="30"/>
    </row>
    <row r="112" spans="1:193" x14ac:dyDescent="0.25">
      <c r="A112" s="32" t="s">
        <v>216</v>
      </c>
      <c r="B112" s="24">
        <v>0.4</v>
      </c>
      <c r="M112" s="26"/>
      <c r="Q112" s="32">
        <v>0</v>
      </c>
      <c r="R112" s="27"/>
      <c r="U112" s="32">
        <v>0</v>
      </c>
      <c r="V112" s="27"/>
      <c r="W112" s="26"/>
      <c r="Y112" s="32">
        <v>0</v>
      </c>
      <c r="Z112" s="27"/>
      <c r="AA112" s="26"/>
      <c r="AC112" s="32">
        <v>0</v>
      </c>
      <c r="AD112" s="27"/>
      <c r="AG112" s="32">
        <v>0</v>
      </c>
      <c r="AH112" s="27"/>
      <c r="AI112" s="26"/>
      <c r="AL112" s="32">
        <v>0</v>
      </c>
      <c r="AM112" s="27"/>
      <c r="AN112" s="26"/>
      <c r="AR112" s="32">
        <v>0</v>
      </c>
      <c r="AS112" s="27"/>
      <c r="AT112" s="26"/>
      <c r="AW112" s="32">
        <v>0</v>
      </c>
      <c r="AX112" s="27"/>
      <c r="BA112" s="32">
        <v>0</v>
      </c>
      <c r="BB112" s="27"/>
      <c r="BC112" s="28"/>
      <c r="BE112" s="32">
        <v>0</v>
      </c>
      <c r="BF112" s="27"/>
      <c r="BG112" s="26"/>
      <c r="BI112" s="32">
        <v>0</v>
      </c>
      <c r="BJ112" s="27"/>
      <c r="BK112" s="26"/>
      <c r="BM112" s="32">
        <v>0</v>
      </c>
      <c r="BN112" s="27"/>
      <c r="BQ112" s="32">
        <v>0</v>
      </c>
      <c r="BR112" s="27"/>
      <c r="BU112" s="32">
        <v>0</v>
      </c>
      <c r="BV112" s="27"/>
      <c r="BW112" s="26"/>
      <c r="BZ112" s="32">
        <v>0</v>
      </c>
      <c r="CA112" s="27"/>
      <c r="CB112" s="26"/>
      <c r="CE112" s="32">
        <v>0</v>
      </c>
      <c r="CF112" s="27"/>
      <c r="CI112" s="32">
        <v>0</v>
      </c>
      <c r="CJ112" s="27"/>
      <c r="CK112" s="26"/>
      <c r="CP112" s="32">
        <v>0</v>
      </c>
      <c r="CQ112" s="27"/>
      <c r="CT112" s="32">
        <v>0</v>
      </c>
      <c r="CU112" s="27"/>
      <c r="CV112" s="26"/>
      <c r="CZ112" s="32">
        <v>0</v>
      </c>
      <c r="DA112" s="27"/>
      <c r="DF112" s="32">
        <v>0</v>
      </c>
      <c r="DG112" s="27"/>
      <c r="DJ112" s="32">
        <v>0</v>
      </c>
      <c r="DK112" s="27"/>
      <c r="DL112" s="26"/>
      <c r="DN112" s="32">
        <v>0</v>
      </c>
      <c r="DO112" s="27"/>
      <c r="DP112" s="26"/>
      <c r="DR112" s="32">
        <v>0</v>
      </c>
      <c r="DS112" s="27"/>
      <c r="DV112" s="32">
        <v>0</v>
      </c>
      <c r="DW112" s="27"/>
      <c r="DX112" s="26"/>
      <c r="DZ112" s="32">
        <v>0</v>
      </c>
      <c r="EA112" s="27"/>
      <c r="EB112" s="26"/>
      <c r="ED112" s="32">
        <v>0</v>
      </c>
      <c r="EE112" s="27"/>
      <c r="EH112" s="32">
        <v>0</v>
      </c>
      <c r="EI112" s="30"/>
      <c r="EL112" s="32">
        <v>0</v>
      </c>
      <c r="EM112" s="27"/>
      <c r="EN112">
        <v>80</v>
      </c>
      <c r="EO112">
        <v>80</v>
      </c>
      <c r="EP112" s="32">
        <v>0</v>
      </c>
      <c r="EQ112" s="30"/>
      <c r="ES112">
        <v>72</v>
      </c>
      <c r="ET112" s="34">
        <v>-72</v>
      </c>
      <c r="EU112" s="27">
        <v>28.8</v>
      </c>
      <c r="EX112" s="32">
        <v>0</v>
      </c>
      <c r="EY112" s="30"/>
      <c r="FB112" s="32">
        <v>0</v>
      </c>
      <c r="FC112" s="27"/>
      <c r="FD112" s="29">
        <v>60</v>
      </c>
      <c r="FE112" s="25">
        <v>60</v>
      </c>
      <c r="FF112" s="32">
        <v>0</v>
      </c>
      <c r="FG112" s="30"/>
      <c r="FJ112" s="32">
        <v>0</v>
      </c>
      <c r="FK112" s="30"/>
      <c r="FL112">
        <v>60</v>
      </c>
      <c r="FM112">
        <v>58</v>
      </c>
      <c r="FN112" s="32">
        <v>-2</v>
      </c>
      <c r="FO112" s="30"/>
      <c r="FR112" s="32">
        <v>0</v>
      </c>
      <c r="FS112" s="27"/>
      <c r="FT112" s="24"/>
      <c r="FV112">
        <v>20</v>
      </c>
      <c r="FW112">
        <v>22</v>
      </c>
      <c r="FX112" s="32">
        <v>-2</v>
      </c>
      <c r="FY112" s="30"/>
      <c r="FZ112" s="25">
        <v>0</v>
      </c>
      <c r="GA112" s="25">
        <v>0</v>
      </c>
      <c r="GB112" s="32">
        <v>0</v>
      </c>
      <c r="GC112" s="30"/>
      <c r="GD112" s="25">
        <v>0</v>
      </c>
      <c r="GE112" s="25">
        <v>0</v>
      </c>
      <c r="GF112" s="32">
        <v>0</v>
      </c>
      <c r="GG112" s="30"/>
      <c r="GH112" s="28">
        <v>0</v>
      </c>
      <c r="GI112" s="25">
        <v>0</v>
      </c>
      <c r="GJ112" s="32">
        <v>0</v>
      </c>
      <c r="GK112" s="30"/>
    </row>
    <row r="113" spans="1:193" x14ac:dyDescent="0.25">
      <c r="A113" s="32" t="s">
        <v>217</v>
      </c>
      <c r="B113" s="24">
        <v>0.16</v>
      </c>
      <c r="M113" s="26"/>
      <c r="Q113" s="32">
        <v>0</v>
      </c>
      <c r="R113" s="27"/>
      <c r="U113" s="32">
        <v>0</v>
      </c>
      <c r="V113" s="27"/>
      <c r="W113" s="26"/>
      <c r="Y113" s="32">
        <v>0</v>
      </c>
      <c r="Z113" s="27"/>
      <c r="AA113" s="26"/>
      <c r="AC113" s="32">
        <v>0</v>
      </c>
      <c r="AD113" s="27"/>
      <c r="AG113" s="32">
        <v>0</v>
      </c>
      <c r="AH113" s="27"/>
      <c r="AI113" s="26"/>
      <c r="AL113" s="32">
        <v>0</v>
      </c>
      <c r="AM113" s="27"/>
      <c r="AN113" s="26"/>
      <c r="AR113" s="32">
        <v>0</v>
      </c>
      <c r="AS113" s="27"/>
      <c r="AT113" s="26"/>
      <c r="AW113" s="32">
        <v>0</v>
      </c>
      <c r="AX113" s="27"/>
      <c r="BA113" s="32">
        <v>0</v>
      </c>
      <c r="BB113" s="27"/>
      <c r="BC113" s="28"/>
      <c r="BE113" s="32">
        <v>0</v>
      </c>
      <c r="BF113" s="27"/>
      <c r="BG113" s="26"/>
      <c r="BI113" s="32">
        <v>0</v>
      </c>
      <c r="BJ113" s="27"/>
      <c r="BK113" s="26"/>
      <c r="BM113" s="32">
        <v>0</v>
      </c>
      <c r="BN113" s="27"/>
      <c r="BQ113" s="32">
        <v>0</v>
      </c>
      <c r="BR113" s="27"/>
      <c r="BU113" s="32">
        <v>0</v>
      </c>
      <c r="BV113" s="27"/>
      <c r="BW113" s="26"/>
      <c r="BZ113" s="32">
        <v>0</v>
      </c>
      <c r="CA113" s="27"/>
      <c r="CB113" s="26"/>
      <c r="CE113" s="32">
        <v>0</v>
      </c>
      <c r="CF113" s="27"/>
      <c r="CI113" s="32">
        <v>0</v>
      </c>
      <c r="CJ113" s="27"/>
      <c r="CK113" s="26"/>
      <c r="CP113" s="32">
        <v>0</v>
      </c>
      <c r="CQ113" s="27"/>
      <c r="CT113" s="32">
        <v>0</v>
      </c>
      <c r="CU113" s="27"/>
      <c r="CV113" s="26"/>
      <c r="CZ113" s="32">
        <v>0</v>
      </c>
      <c r="DA113" s="27"/>
      <c r="DF113" s="32">
        <v>0</v>
      </c>
      <c r="DG113" s="27"/>
      <c r="DJ113" s="32">
        <v>0</v>
      </c>
      <c r="DK113" s="27"/>
      <c r="DL113" s="26"/>
      <c r="DN113" s="32">
        <v>0</v>
      </c>
      <c r="DO113" s="27"/>
      <c r="DP113" s="26"/>
      <c r="DR113" s="32">
        <v>0</v>
      </c>
      <c r="DS113" s="27"/>
      <c r="DV113" s="32">
        <v>0</v>
      </c>
      <c r="DW113" s="27"/>
      <c r="DX113" s="26"/>
      <c r="DZ113" s="32">
        <v>0</v>
      </c>
      <c r="EA113" s="27"/>
      <c r="EB113" s="26"/>
      <c r="ED113" s="32">
        <v>0</v>
      </c>
      <c r="EE113" s="27"/>
      <c r="EH113" s="32">
        <v>0</v>
      </c>
      <c r="EI113" s="30"/>
      <c r="EL113" s="32">
        <v>0</v>
      </c>
      <c r="EM113" s="27"/>
      <c r="EP113" s="32">
        <v>0</v>
      </c>
      <c r="EQ113" s="30"/>
      <c r="ET113" s="32">
        <v>0</v>
      </c>
      <c r="EU113" s="27"/>
      <c r="EX113" s="32">
        <v>0</v>
      </c>
      <c r="EY113" s="30"/>
      <c r="FB113" s="32">
        <v>0</v>
      </c>
      <c r="FC113" s="27"/>
      <c r="FD113" s="28"/>
      <c r="FF113" s="32">
        <v>0</v>
      </c>
      <c r="FG113" s="30"/>
      <c r="FJ113" s="32">
        <v>0</v>
      </c>
      <c r="FK113" s="30"/>
      <c r="FN113" s="32">
        <v>0</v>
      </c>
      <c r="FO113" s="30"/>
      <c r="FR113" s="32">
        <v>0</v>
      </c>
      <c r="FS113" s="27"/>
      <c r="FT113" s="24"/>
      <c r="FV113" s="24"/>
      <c r="FX113" s="32">
        <v>0</v>
      </c>
      <c r="FY113" s="30"/>
      <c r="FZ113" s="25">
        <v>0</v>
      </c>
      <c r="GA113" s="25">
        <v>0</v>
      </c>
      <c r="GB113" s="32">
        <v>0</v>
      </c>
      <c r="GC113" s="30"/>
      <c r="GD113" s="25">
        <v>0</v>
      </c>
      <c r="GE113" s="25">
        <v>0</v>
      </c>
      <c r="GF113" s="32">
        <v>0</v>
      </c>
      <c r="GG113" s="30"/>
      <c r="GH113" s="28">
        <v>0</v>
      </c>
      <c r="GI113" s="25">
        <v>0</v>
      </c>
      <c r="GJ113" s="32">
        <v>0</v>
      </c>
      <c r="GK113" s="30"/>
    </row>
    <row r="114" spans="1:193" x14ac:dyDescent="0.25">
      <c r="A114" s="32" t="s">
        <v>218</v>
      </c>
      <c r="B114" s="24">
        <v>0.5</v>
      </c>
      <c r="M114" s="26"/>
      <c r="Q114" s="32">
        <v>0</v>
      </c>
      <c r="R114" s="27"/>
      <c r="U114" s="32">
        <v>0</v>
      </c>
      <c r="V114" s="27"/>
      <c r="W114" s="26"/>
      <c r="Y114" s="32">
        <v>0</v>
      </c>
      <c r="Z114" s="27"/>
      <c r="AA114" s="26"/>
      <c r="AC114" s="32">
        <v>0</v>
      </c>
      <c r="AD114" s="27"/>
      <c r="AG114" s="32">
        <v>0</v>
      </c>
      <c r="AH114" s="27"/>
      <c r="AI114" s="26"/>
      <c r="AL114" s="32">
        <v>0</v>
      </c>
      <c r="AM114" s="27"/>
      <c r="AN114" s="26"/>
      <c r="AR114" s="32">
        <v>0</v>
      </c>
      <c r="AS114" s="27"/>
      <c r="AT114" s="26"/>
      <c r="AW114" s="32">
        <v>0</v>
      </c>
      <c r="AX114" s="27"/>
      <c r="BA114" s="32">
        <v>0</v>
      </c>
      <c r="BB114" s="27"/>
      <c r="BC114" s="28"/>
      <c r="BE114" s="32">
        <v>0</v>
      </c>
      <c r="BF114" s="27"/>
      <c r="BG114" s="26"/>
      <c r="BI114" s="32">
        <v>0</v>
      </c>
      <c r="BJ114" s="27"/>
      <c r="BK114" s="26"/>
      <c r="BM114" s="32">
        <v>0</v>
      </c>
      <c r="BN114" s="27"/>
      <c r="BQ114" s="32">
        <v>0</v>
      </c>
      <c r="BR114" s="27"/>
      <c r="BU114" s="32">
        <v>0</v>
      </c>
      <c r="BV114" s="27"/>
      <c r="BW114" s="26"/>
      <c r="BZ114" s="32">
        <v>0</v>
      </c>
      <c r="CA114" s="27"/>
      <c r="CB114" s="26"/>
      <c r="CE114" s="32">
        <v>0</v>
      </c>
      <c r="CF114" s="27"/>
      <c r="CI114" s="32">
        <v>0</v>
      </c>
      <c r="CJ114" s="27"/>
      <c r="CK114" s="26"/>
      <c r="CP114" s="32">
        <v>0</v>
      </c>
      <c r="CQ114" s="27"/>
      <c r="CT114" s="32">
        <v>0</v>
      </c>
      <c r="CU114" s="27"/>
      <c r="CV114" s="26"/>
      <c r="CZ114" s="32">
        <v>0</v>
      </c>
      <c r="DA114" s="27"/>
      <c r="DF114" s="32">
        <v>0</v>
      </c>
      <c r="DG114" s="27"/>
      <c r="DJ114" s="32">
        <v>0</v>
      </c>
      <c r="DK114" s="27"/>
      <c r="DL114" s="26"/>
      <c r="DN114" s="32">
        <v>0</v>
      </c>
      <c r="DO114" s="27"/>
      <c r="DP114" s="26"/>
      <c r="DR114" s="32">
        <v>0</v>
      </c>
      <c r="DS114" s="27"/>
      <c r="DV114" s="32">
        <v>0</v>
      </c>
      <c r="DW114" s="27"/>
      <c r="DX114" s="26"/>
      <c r="DZ114" s="32">
        <v>0</v>
      </c>
      <c r="EA114" s="27"/>
      <c r="EB114" s="26"/>
      <c r="ED114" s="32">
        <v>0</v>
      </c>
      <c r="EE114" s="27"/>
      <c r="EH114" s="32">
        <v>0</v>
      </c>
      <c r="EI114" s="30"/>
      <c r="EL114" s="32">
        <v>0</v>
      </c>
      <c r="EM114" s="27"/>
      <c r="EP114" s="32">
        <v>0</v>
      </c>
      <c r="EQ114" s="30"/>
      <c r="ET114" s="32">
        <v>0</v>
      </c>
      <c r="EU114" s="27"/>
      <c r="EX114" s="32">
        <v>0</v>
      </c>
      <c r="EY114" s="30"/>
      <c r="FB114" s="32">
        <v>0</v>
      </c>
      <c r="FC114" s="27"/>
      <c r="FD114" s="28"/>
      <c r="FF114" s="32">
        <v>0</v>
      </c>
      <c r="FG114" s="30"/>
      <c r="FJ114" s="32">
        <v>0</v>
      </c>
      <c r="FK114" s="30"/>
      <c r="FN114" s="32">
        <v>0</v>
      </c>
      <c r="FO114" s="30"/>
      <c r="FR114" s="32">
        <v>0</v>
      </c>
      <c r="FS114" s="27"/>
      <c r="FT114" s="24"/>
      <c r="FV114" s="24"/>
      <c r="FX114" s="32">
        <v>0</v>
      </c>
      <c r="FY114" s="30"/>
      <c r="FZ114" s="25">
        <v>0</v>
      </c>
      <c r="GA114" s="25">
        <v>0</v>
      </c>
      <c r="GB114" s="32">
        <v>0</v>
      </c>
      <c r="GC114" s="30"/>
      <c r="GD114" s="25">
        <v>0</v>
      </c>
      <c r="GE114" s="25">
        <v>0</v>
      </c>
      <c r="GF114" s="32">
        <v>0</v>
      </c>
      <c r="GG114" s="30"/>
      <c r="GH114" s="28">
        <v>0</v>
      </c>
      <c r="GI114" s="25">
        <v>0</v>
      </c>
      <c r="GJ114" s="32">
        <v>0</v>
      </c>
      <c r="GK114" s="30"/>
    </row>
    <row r="115" spans="1:193" x14ac:dyDescent="0.25">
      <c r="A115" s="32" t="s">
        <v>219</v>
      </c>
      <c r="B115" s="24">
        <v>0.33</v>
      </c>
      <c r="J115">
        <v>34</v>
      </c>
      <c r="M115" s="26"/>
      <c r="Q115" s="32">
        <v>0</v>
      </c>
      <c r="R115" s="27"/>
      <c r="U115" s="32">
        <v>0</v>
      </c>
      <c r="V115" s="27"/>
      <c r="W115" s="29">
        <v>24</v>
      </c>
      <c r="X115">
        <v>27</v>
      </c>
      <c r="Y115" s="32">
        <v>-3</v>
      </c>
      <c r="Z115" s="27"/>
      <c r="AA115" s="26"/>
      <c r="AC115" s="32">
        <v>0</v>
      </c>
      <c r="AD115" s="27"/>
      <c r="AG115" s="32">
        <v>0</v>
      </c>
      <c r="AH115" s="27"/>
      <c r="AI115" s="29">
        <v>24</v>
      </c>
      <c r="AK115">
        <v>23</v>
      </c>
      <c r="AL115" s="32">
        <v>1</v>
      </c>
      <c r="AM115" s="27"/>
      <c r="AN115" s="26"/>
      <c r="AR115" s="32">
        <v>0</v>
      </c>
      <c r="AS115" s="27"/>
      <c r="AT115" s="26"/>
      <c r="AW115" s="32">
        <v>0</v>
      </c>
      <c r="AX115" s="27"/>
      <c r="AY115">
        <v>24</v>
      </c>
      <c r="AZ115" s="32">
        <v>21.8</v>
      </c>
      <c r="BA115" s="32">
        <v>2.1999999999999988</v>
      </c>
      <c r="BB115" s="27"/>
      <c r="BC115" s="28"/>
      <c r="BE115" s="32">
        <v>0</v>
      </c>
      <c r="BF115" s="27"/>
      <c r="BG115" s="26"/>
      <c r="BI115" s="32">
        <v>0</v>
      </c>
      <c r="BJ115" s="27"/>
      <c r="BK115" s="29">
        <v>16</v>
      </c>
      <c r="BL115">
        <v>14</v>
      </c>
      <c r="BM115" s="32">
        <v>2</v>
      </c>
      <c r="BN115" s="27"/>
      <c r="BQ115" s="32">
        <v>0</v>
      </c>
      <c r="BR115" s="27"/>
      <c r="BS115">
        <v>24</v>
      </c>
      <c r="BT115">
        <v>24</v>
      </c>
      <c r="BU115" s="32">
        <v>0</v>
      </c>
      <c r="BV115" s="27"/>
      <c r="BW115" s="26"/>
      <c r="BZ115" s="32">
        <v>0</v>
      </c>
      <c r="CA115" s="27"/>
      <c r="CB115" s="26"/>
      <c r="CE115" s="32">
        <v>0</v>
      </c>
      <c r="CF115" s="27"/>
      <c r="CG115">
        <v>32</v>
      </c>
      <c r="CH115" s="25">
        <v>30.8</v>
      </c>
      <c r="CI115" s="32">
        <v>1.1999999999999991</v>
      </c>
      <c r="CJ115" s="27"/>
      <c r="CK115" s="26"/>
      <c r="CP115" s="32">
        <v>0</v>
      </c>
      <c r="CQ115" s="27"/>
      <c r="CT115" s="32">
        <v>0</v>
      </c>
      <c r="CU115" s="27"/>
      <c r="CV115" s="26"/>
      <c r="CZ115" s="32">
        <v>0</v>
      </c>
      <c r="DA115" s="27"/>
      <c r="DD115">
        <v>32</v>
      </c>
      <c r="DE115">
        <v>32</v>
      </c>
      <c r="DF115" s="32">
        <v>0</v>
      </c>
      <c r="DG115" s="27"/>
      <c r="DH115">
        <v>8</v>
      </c>
      <c r="DI115" s="25">
        <v>8</v>
      </c>
      <c r="DJ115" s="32">
        <v>0</v>
      </c>
      <c r="DK115" s="27"/>
      <c r="DL115" s="29">
        <v>16</v>
      </c>
      <c r="DM115">
        <v>15</v>
      </c>
      <c r="DN115" s="32">
        <v>1</v>
      </c>
      <c r="DO115" s="27"/>
      <c r="DP115" s="26"/>
      <c r="DR115" s="32">
        <v>0</v>
      </c>
      <c r="DS115" s="27"/>
      <c r="DT115">
        <v>8</v>
      </c>
      <c r="DU115">
        <v>8</v>
      </c>
      <c r="DV115" s="32">
        <v>0</v>
      </c>
      <c r="DW115" s="27"/>
      <c r="DX115" s="29">
        <v>8</v>
      </c>
      <c r="DY115">
        <v>8</v>
      </c>
      <c r="DZ115" s="32">
        <v>0</v>
      </c>
      <c r="EA115" s="27"/>
      <c r="EB115" s="26"/>
      <c r="ED115" s="32">
        <v>0</v>
      </c>
      <c r="EE115" s="27"/>
      <c r="EH115" s="32">
        <v>0</v>
      </c>
      <c r="EI115" s="30"/>
      <c r="EJ115">
        <v>8</v>
      </c>
      <c r="EK115">
        <v>8</v>
      </c>
      <c r="EL115" s="32">
        <v>0</v>
      </c>
      <c r="EM115" s="27"/>
      <c r="EP115" s="32">
        <v>0</v>
      </c>
      <c r="EQ115" s="30"/>
      <c r="ET115" s="32">
        <v>0</v>
      </c>
      <c r="EU115" s="27"/>
      <c r="EV115">
        <v>8</v>
      </c>
      <c r="EW115">
        <v>8</v>
      </c>
      <c r="EX115" s="32">
        <v>0</v>
      </c>
      <c r="EY115" s="30"/>
      <c r="FB115" s="32">
        <v>0</v>
      </c>
      <c r="FC115" s="27"/>
      <c r="FD115" s="28"/>
      <c r="FF115" s="32">
        <v>0</v>
      </c>
      <c r="FG115" s="30"/>
      <c r="FJ115" s="32">
        <v>0</v>
      </c>
      <c r="FK115" s="30"/>
      <c r="FN115" s="32">
        <v>0</v>
      </c>
      <c r="FO115" s="30"/>
      <c r="FR115" s="32">
        <v>0</v>
      </c>
      <c r="FS115" s="27"/>
      <c r="FT115" s="24"/>
      <c r="FV115" s="24"/>
      <c r="FX115" s="32">
        <v>0</v>
      </c>
      <c r="FY115" s="30"/>
      <c r="FZ115" s="25">
        <v>48</v>
      </c>
      <c r="GA115" s="25">
        <v>50</v>
      </c>
      <c r="GB115" s="32">
        <v>-2</v>
      </c>
      <c r="GC115" s="30"/>
      <c r="GG115" s="30"/>
      <c r="GH115" s="28"/>
      <c r="GK115" s="30"/>
    </row>
    <row r="116" spans="1:193" x14ac:dyDescent="0.25">
      <c r="A116" s="32" t="s">
        <v>220</v>
      </c>
      <c r="B116" s="24">
        <v>1</v>
      </c>
      <c r="M116" s="26"/>
      <c r="Q116" s="32">
        <v>0</v>
      </c>
      <c r="R116" s="27"/>
      <c r="U116" s="32">
        <v>0</v>
      </c>
      <c r="V116" s="27"/>
      <c r="W116" s="26"/>
      <c r="Y116" s="32">
        <v>0</v>
      </c>
      <c r="Z116" s="27"/>
      <c r="AA116" s="26"/>
      <c r="AC116" s="32">
        <v>0</v>
      </c>
      <c r="AD116" s="27"/>
      <c r="AG116" s="32">
        <v>0</v>
      </c>
      <c r="AH116" s="27"/>
      <c r="AI116" s="26"/>
      <c r="AL116" s="32">
        <v>0</v>
      </c>
      <c r="AM116" s="27"/>
      <c r="AN116" s="26"/>
      <c r="AR116" s="32">
        <v>0</v>
      </c>
      <c r="AS116" s="27"/>
      <c r="AT116" s="26"/>
      <c r="AW116" s="32">
        <v>0</v>
      </c>
      <c r="AX116" s="27"/>
      <c r="BA116" s="32">
        <v>0</v>
      </c>
      <c r="BB116" s="27"/>
      <c r="BC116" s="28"/>
      <c r="BE116" s="32">
        <v>0</v>
      </c>
      <c r="BF116" s="27"/>
      <c r="BG116" s="26"/>
      <c r="BI116" s="32">
        <v>0</v>
      </c>
      <c r="BJ116" s="27"/>
      <c r="BK116" s="26"/>
      <c r="BM116" s="32">
        <v>0</v>
      </c>
      <c r="BN116" s="27"/>
      <c r="BQ116" s="32">
        <v>0</v>
      </c>
      <c r="BR116" s="27"/>
      <c r="BU116" s="32">
        <v>0</v>
      </c>
      <c r="BV116" s="27"/>
      <c r="BW116" s="26"/>
      <c r="BZ116" s="32">
        <v>0</v>
      </c>
      <c r="CA116" s="27"/>
      <c r="CB116" s="26"/>
      <c r="CE116" s="32">
        <v>0</v>
      </c>
      <c r="CF116" s="27"/>
      <c r="CI116" s="32">
        <v>0</v>
      </c>
      <c r="CJ116" s="27"/>
      <c r="CK116" s="26"/>
      <c r="CP116" s="32">
        <v>0</v>
      </c>
      <c r="CQ116" s="27"/>
      <c r="CT116" s="32">
        <v>0</v>
      </c>
      <c r="CU116" s="27"/>
      <c r="CV116" s="26"/>
      <c r="CZ116" s="32">
        <v>0</v>
      </c>
      <c r="DA116" s="27"/>
      <c r="DF116" s="32">
        <v>0</v>
      </c>
      <c r="DG116" s="27"/>
      <c r="DJ116" s="32">
        <v>0</v>
      </c>
      <c r="DK116" s="27"/>
      <c r="DL116" s="26"/>
      <c r="DN116" s="32">
        <v>0</v>
      </c>
      <c r="DO116" s="27"/>
      <c r="DP116" s="26"/>
      <c r="DR116" s="32">
        <v>0</v>
      </c>
      <c r="DS116" s="27"/>
      <c r="DV116" s="32">
        <v>0</v>
      </c>
      <c r="DW116" s="27"/>
      <c r="DX116" s="26"/>
      <c r="DZ116" s="32">
        <v>0</v>
      </c>
      <c r="EA116" s="27"/>
      <c r="EB116" s="26"/>
      <c r="ED116" s="32">
        <v>0</v>
      </c>
      <c r="EE116" s="27"/>
      <c r="EH116" s="32">
        <v>0</v>
      </c>
      <c r="EI116" s="30"/>
      <c r="EL116" s="32">
        <v>0</v>
      </c>
      <c r="EM116" s="27"/>
      <c r="EP116" s="32">
        <v>0</v>
      </c>
      <c r="EQ116" s="30"/>
      <c r="ET116" s="32">
        <v>0</v>
      </c>
      <c r="EU116" s="27"/>
      <c r="EX116" s="32">
        <v>0</v>
      </c>
      <c r="EY116" s="30"/>
      <c r="FB116" s="32">
        <v>0</v>
      </c>
      <c r="FC116" s="27"/>
      <c r="FD116" s="28"/>
      <c r="FF116" s="32">
        <v>0</v>
      </c>
      <c r="FG116" s="30"/>
      <c r="FJ116" s="32">
        <v>0</v>
      </c>
      <c r="FK116" s="30"/>
      <c r="FN116" s="32">
        <v>0</v>
      </c>
      <c r="FO116" s="30"/>
      <c r="FR116" s="32">
        <v>0</v>
      </c>
      <c r="FS116" s="27"/>
      <c r="FT116" s="24"/>
      <c r="FV116" s="24"/>
      <c r="FX116" s="32">
        <v>0</v>
      </c>
      <c r="FY116" s="30"/>
      <c r="FZ116" s="25">
        <v>0</v>
      </c>
      <c r="GA116" s="25">
        <v>0</v>
      </c>
      <c r="GB116" s="32">
        <v>0</v>
      </c>
      <c r="GC116" s="30"/>
      <c r="GD116" s="25">
        <v>0</v>
      </c>
      <c r="GE116" s="25">
        <v>0</v>
      </c>
      <c r="GF116" s="32">
        <v>0</v>
      </c>
      <c r="GG116" s="30"/>
      <c r="GH116" s="28">
        <v>0</v>
      </c>
      <c r="GI116" s="25">
        <v>0</v>
      </c>
      <c r="GJ116" s="32">
        <v>0</v>
      </c>
      <c r="GK116" s="30"/>
    </row>
    <row r="117" spans="1:193" x14ac:dyDescent="0.25">
      <c r="A117" s="32" t="s">
        <v>221</v>
      </c>
      <c r="B117" s="24">
        <v>0.33</v>
      </c>
      <c r="C117">
        <v>15</v>
      </c>
      <c r="G117">
        <v>8</v>
      </c>
      <c r="M117" s="26"/>
      <c r="O117">
        <v>8</v>
      </c>
      <c r="P117">
        <v>8</v>
      </c>
      <c r="Q117" s="32">
        <v>0</v>
      </c>
      <c r="R117" s="27"/>
      <c r="S117">
        <v>8</v>
      </c>
      <c r="T117">
        <v>8</v>
      </c>
      <c r="U117" s="32">
        <v>0</v>
      </c>
      <c r="V117" s="27"/>
      <c r="W117" s="29">
        <v>8</v>
      </c>
      <c r="X117">
        <v>8</v>
      </c>
      <c r="Y117" s="32">
        <v>0</v>
      </c>
      <c r="Z117" s="27"/>
      <c r="AA117" s="26"/>
      <c r="AC117" s="32">
        <v>0</v>
      </c>
      <c r="AD117" s="27"/>
      <c r="AG117" s="32">
        <v>0</v>
      </c>
      <c r="AH117" s="27"/>
      <c r="AI117" s="26"/>
      <c r="AL117" s="32">
        <v>0</v>
      </c>
      <c r="AM117" s="27"/>
      <c r="AN117" s="26"/>
      <c r="AR117" s="32">
        <v>0</v>
      </c>
      <c r="AS117" s="27"/>
      <c r="AT117" s="29">
        <v>16</v>
      </c>
      <c r="AV117">
        <v>16</v>
      </c>
      <c r="AW117" s="32">
        <v>0</v>
      </c>
      <c r="AX117" s="27"/>
      <c r="AZ117" s="32">
        <v>8</v>
      </c>
      <c r="BA117" s="34">
        <v>-8</v>
      </c>
      <c r="BB117" s="27">
        <v>2.64</v>
      </c>
      <c r="BC117" s="28"/>
      <c r="BE117" s="32">
        <v>0</v>
      </c>
      <c r="BF117" s="27"/>
      <c r="BG117" s="26"/>
      <c r="BI117" s="32">
        <v>0</v>
      </c>
      <c r="BJ117" s="27"/>
      <c r="BK117" s="26"/>
      <c r="BM117" s="32">
        <v>0</v>
      </c>
      <c r="BN117" s="27"/>
      <c r="BO117">
        <v>8</v>
      </c>
      <c r="BP117" s="25">
        <v>8</v>
      </c>
      <c r="BQ117" s="32">
        <v>0</v>
      </c>
      <c r="BR117" s="27"/>
      <c r="BU117" s="32">
        <v>0</v>
      </c>
      <c r="BV117" s="27"/>
      <c r="BW117" s="29">
        <v>8</v>
      </c>
      <c r="BY117">
        <v>8</v>
      </c>
      <c r="BZ117" s="32">
        <v>0</v>
      </c>
      <c r="CA117" s="27"/>
      <c r="CB117" s="29">
        <v>8</v>
      </c>
      <c r="CD117">
        <v>8</v>
      </c>
      <c r="CE117" s="32">
        <v>0</v>
      </c>
      <c r="CF117" s="27"/>
      <c r="CI117" s="32">
        <v>0</v>
      </c>
      <c r="CJ117" s="27"/>
      <c r="CK117" s="26"/>
      <c r="CN117">
        <v>8</v>
      </c>
      <c r="CO117">
        <v>11</v>
      </c>
      <c r="CP117" s="32">
        <v>-3</v>
      </c>
      <c r="CQ117" s="27"/>
      <c r="CT117" s="32">
        <v>0</v>
      </c>
      <c r="CU117" s="27"/>
      <c r="CV117" s="26"/>
      <c r="CZ117" s="32">
        <v>0</v>
      </c>
      <c r="DA117" s="27"/>
      <c r="DF117" s="32">
        <v>0</v>
      </c>
      <c r="DG117" s="27"/>
      <c r="DJ117" s="32">
        <v>0</v>
      </c>
      <c r="DK117" s="27"/>
      <c r="DL117" s="29">
        <v>16</v>
      </c>
      <c r="DM117">
        <v>14</v>
      </c>
      <c r="DN117" s="32">
        <v>2</v>
      </c>
      <c r="DO117" s="27"/>
      <c r="DP117" s="26"/>
      <c r="DR117" s="32">
        <v>0</v>
      </c>
      <c r="DS117" s="27"/>
      <c r="DV117" s="32">
        <v>0</v>
      </c>
      <c r="DW117" s="27"/>
      <c r="DX117" s="29">
        <v>16</v>
      </c>
      <c r="DY117">
        <v>16</v>
      </c>
      <c r="DZ117" s="32">
        <v>0</v>
      </c>
      <c r="EA117" s="27"/>
      <c r="EB117" s="26"/>
      <c r="ED117" s="32">
        <v>0</v>
      </c>
      <c r="EE117" s="27"/>
      <c r="EG117">
        <v>8</v>
      </c>
      <c r="EH117" s="34">
        <v>-8</v>
      </c>
      <c r="EI117" s="27">
        <v>2.64</v>
      </c>
      <c r="EJ117">
        <v>8</v>
      </c>
      <c r="EK117">
        <v>11</v>
      </c>
      <c r="EL117" s="32">
        <v>-3</v>
      </c>
      <c r="EM117" s="27"/>
      <c r="EP117" s="32">
        <v>0</v>
      </c>
      <c r="EQ117" s="30"/>
      <c r="ET117" s="32">
        <v>0</v>
      </c>
      <c r="EU117" s="27"/>
      <c r="EX117" s="32">
        <v>0</v>
      </c>
      <c r="EY117" s="30"/>
      <c r="FB117" s="32">
        <v>0</v>
      </c>
      <c r="FC117" s="27"/>
      <c r="FD117" s="28"/>
      <c r="FF117" s="32">
        <v>0</v>
      </c>
      <c r="FG117" s="30"/>
      <c r="FH117">
        <v>16</v>
      </c>
      <c r="FI117">
        <v>16</v>
      </c>
      <c r="FJ117" s="32">
        <v>0</v>
      </c>
      <c r="FK117" s="30"/>
      <c r="FN117" s="32">
        <v>0</v>
      </c>
      <c r="FO117" s="30"/>
      <c r="FR117" s="32">
        <v>0</v>
      </c>
      <c r="FS117" s="27"/>
      <c r="FT117" s="24"/>
      <c r="FV117" s="24"/>
      <c r="FX117" s="32">
        <v>0</v>
      </c>
      <c r="FY117" s="30"/>
      <c r="FZ117" s="25">
        <v>0</v>
      </c>
      <c r="GA117" s="25">
        <v>0</v>
      </c>
      <c r="GB117" s="32">
        <v>0</v>
      </c>
      <c r="GC117" s="30"/>
      <c r="GD117" s="25">
        <v>0</v>
      </c>
      <c r="GE117" s="25">
        <v>0</v>
      </c>
      <c r="GF117" s="32">
        <v>0</v>
      </c>
      <c r="GG117" s="30"/>
      <c r="GH117" s="28">
        <v>0</v>
      </c>
      <c r="GI117" s="25">
        <v>0</v>
      </c>
      <c r="GJ117" s="32">
        <v>0</v>
      </c>
      <c r="GK117" s="30"/>
    </row>
    <row r="118" spans="1:193" x14ac:dyDescent="0.25">
      <c r="A118" s="32" t="s">
        <v>222</v>
      </c>
      <c r="B118" s="24">
        <v>1</v>
      </c>
      <c r="M118" s="26"/>
      <c r="Q118" s="32">
        <v>0</v>
      </c>
      <c r="R118" s="27"/>
      <c r="U118" s="32">
        <v>0</v>
      </c>
      <c r="V118" s="27"/>
      <c r="W118" s="26"/>
      <c r="Y118" s="32">
        <v>0</v>
      </c>
      <c r="Z118" s="27"/>
      <c r="AA118" s="26"/>
      <c r="AC118" s="32">
        <v>0</v>
      </c>
      <c r="AD118" s="27"/>
      <c r="AG118" s="32">
        <v>0</v>
      </c>
      <c r="AH118" s="27"/>
      <c r="AI118" s="26"/>
      <c r="AL118" s="32">
        <v>0</v>
      </c>
      <c r="AM118" s="27"/>
      <c r="AN118" s="26"/>
      <c r="AR118" s="32">
        <v>0</v>
      </c>
      <c r="AS118" s="27"/>
      <c r="AT118" s="26"/>
      <c r="AW118" s="32">
        <v>0</v>
      </c>
      <c r="AX118" s="27"/>
      <c r="BA118" s="32">
        <v>0</v>
      </c>
      <c r="BB118" s="27"/>
      <c r="BC118" s="28"/>
      <c r="BE118" s="32">
        <v>0</v>
      </c>
      <c r="BF118" s="27"/>
      <c r="BG118" s="26"/>
      <c r="BI118" s="32">
        <v>0</v>
      </c>
      <c r="BJ118" s="27"/>
      <c r="BK118" s="26"/>
      <c r="BM118" s="32">
        <v>0</v>
      </c>
      <c r="BN118" s="27"/>
      <c r="BQ118" s="32">
        <v>0</v>
      </c>
      <c r="BR118" s="27"/>
      <c r="BU118" s="32">
        <v>0</v>
      </c>
      <c r="BV118" s="27"/>
      <c r="BW118" s="26"/>
      <c r="BZ118" s="32">
        <v>0</v>
      </c>
      <c r="CA118" s="27"/>
      <c r="CB118" s="26"/>
      <c r="CE118" s="32">
        <v>0</v>
      </c>
      <c r="CF118" s="27"/>
      <c r="CI118" s="32">
        <v>0</v>
      </c>
      <c r="CJ118" s="27"/>
      <c r="CK118" s="26"/>
      <c r="CP118" s="32">
        <v>0</v>
      </c>
      <c r="CQ118" s="27"/>
      <c r="CT118" s="32">
        <v>0</v>
      </c>
      <c r="CU118" s="27"/>
      <c r="CV118" s="26"/>
      <c r="CZ118" s="32">
        <v>0</v>
      </c>
      <c r="DA118" s="27"/>
      <c r="DF118" s="32">
        <v>0</v>
      </c>
      <c r="DG118" s="27"/>
      <c r="DJ118" s="32">
        <v>0</v>
      </c>
      <c r="DK118" s="27"/>
      <c r="DL118" s="26"/>
      <c r="DN118" s="32">
        <v>0</v>
      </c>
      <c r="DO118" s="27"/>
      <c r="DP118" s="26"/>
      <c r="DR118" s="32">
        <v>0</v>
      </c>
      <c r="DS118" s="27"/>
      <c r="DV118" s="32">
        <v>0</v>
      </c>
      <c r="DW118" s="27"/>
      <c r="DX118" s="26"/>
      <c r="DZ118" s="32">
        <v>0</v>
      </c>
      <c r="EA118" s="27"/>
      <c r="EB118" s="26"/>
      <c r="ED118" s="32">
        <v>0</v>
      </c>
      <c r="EE118" s="27"/>
      <c r="EH118" s="32">
        <v>0</v>
      </c>
      <c r="EI118" s="30"/>
      <c r="EL118" s="32">
        <v>0</v>
      </c>
      <c r="EM118" s="27"/>
      <c r="EP118" s="32">
        <v>0</v>
      </c>
      <c r="EQ118" s="30"/>
      <c r="ET118" s="32">
        <v>0</v>
      </c>
      <c r="EU118" s="27"/>
      <c r="EX118" s="32">
        <v>0</v>
      </c>
      <c r="EY118" s="30"/>
      <c r="FB118" s="32">
        <v>0</v>
      </c>
      <c r="FC118" s="27"/>
      <c r="FD118" s="28"/>
      <c r="FF118" s="32">
        <v>0</v>
      </c>
      <c r="FG118" s="30"/>
      <c r="FJ118" s="32">
        <v>0</v>
      </c>
      <c r="FK118" s="30"/>
      <c r="FN118" s="32">
        <v>0</v>
      </c>
      <c r="FO118" s="30"/>
      <c r="FR118" s="32">
        <v>0</v>
      </c>
      <c r="FS118" s="27"/>
      <c r="FT118" s="24"/>
      <c r="FV118" s="24"/>
      <c r="FX118" s="32">
        <v>0</v>
      </c>
      <c r="FY118" s="30"/>
      <c r="FZ118" s="25">
        <v>0</v>
      </c>
      <c r="GA118" s="25">
        <v>0</v>
      </c>
      <c r="GB118" s="32">
        <v>0</v>
      </c>
      <c r="GC118" s="30"/>
      <c r="GD118" s="25">
        <v>0</v>
      </c>
      <c r="GE118" s="25">
        <v>0</v>
      </c>
      <c r="GF118" s="32">
        <v>0</v>
      </c>
      <c r="GG118" s="30"/>
      <c r="GH118" s="28">
        <v>0</v>
      </c>
      <c r="GI118" s="25">
        <v>0</v>
      </c>
      <c r="GJ118" s="32">
        <v>0</v>
      </c>
      <c r="GK118" s="30"/>
    </row>
    <row r="119" spans="1:193" x14ac:dyDescent="0.25">
      <c r="A119" s="32" t="s">
        <v>223</v>
      </c>
      <c r="B119" s="24">
        <v>0.33</v>
      </c>
      <c r="C119">
        <v>34</v>
      </c>
      <c r="J119">
        <v>33</v>
      </c>
      <c r="M119" s="26"/>
      <c r="O119">
        <v>16</v>
      </c>
      <c r="P119">
        <v>15</v>
      </c>
      <c r="Q119" s="32">
        <v>1</v>
      </c>
      <c r="R119" s="27"/>
      <c r="U119" s="32">
        <v>0</v>
      </c>
      <c r="V119" s="27"/>
      <c r="W119" s="29">
        <v>24</v>
      </c>
      <c r="X119">
        <v>28</v>
      </c>
      <c r="Y119" s="32">
        <v>-4</v>
      </c>
      <c r="Z119" s="27"/>
      <c r="AA119" s="26"/>
      <c r="AC119" s="32">
        <v>0</v>
      </c>
      <c r="AD119" s="27"/>
      <c r="AE119">
        <v>24</v>
      </c>
      <c r="AF119">
        <v>25</v>
      </c>
      <c r="AG119" s="32">
        <v>-1</v>
      </c>
      <c r="AH119" s="27"/>
      <c r="AI119" s="26"/>
      <c r="AL119" s="32">
        <v>0</v>
      </c>
      <c r="AM119" s="27"/>
      <c r="AN119" s="26"/>
      <c r="AR119" s="32">
        <v>0</v>
      </c>
      <c r="AS119" s="27"/>
      <c r="AT119" s="29">
        <v>40</v>
      </c>
      <c r="AV119">
        <v>43</v>
      </c>
      <c r="AW119" s="32">
        <v>-3</v>
      </c>
      <c r="AX119" s="27"/>
      <c r="AY119">
        <v>8</v>
      </c>
      <c r="AZ119" s="32">
        <v>11.8</v>
      </c>
      <c r="BA119" s="32">
        <v>-3.8000000000000012</v>
      </c>
      <c r="BB119" s="27"/>
      <c r="BC119" s="28"/>
      <c r="BE119" s="32">
        <v>0</v>
      </c>
      <c r="BF119" s="27"/>
      <c r="BG119" s="29">
        <v>40</v>
      </c>
      <c r="BH119" s="32">
        <v>38.799999999999997</v>
      </c>
      <c r="BI119" s="32">
        <v>1.2000000000000031</v>
      </c>
      <c r="BJ119" s="27"/>
      <c r="BK119" s="29">
        <v>8</v>
      </c>
      <c r="BL119">
        <v>7</v>
      </c>
      <c r="BM119" s="32">
        <v>1</v>
      </c>
      <c r="BN119" s="27"/>
      <c r="BO119">
        <v>8</v>
      </c>
      <c r="BP119" s="25">
        <v>7.8000000000000043</v>
      </c>
      <c r="BQ119" s="32">
        <v>0.19999999999999571</v>
      </c>
      <c r="BR119" s="27"/>
      <c r="BS119">
        <v>16</v>
      </c>
      <c r="BT119">
        <v>16</v>
      </c>
      <c r="BU119" s="32">
        <v>0</v>
      </c>
      <c r="BV119" s="27"/>
      <c r="BW119" s="29">
        <v>32</v>
      </c>
      <c r="BY119">
        <v>32</v>
      </c>
      <c r="BZ119" s="32">
        <v>0</v>
      </c>
      <c r="CA119" s="27"/>
      <c r="CB119" s="29">
        <v>24</v>
      </c>
      <c r="CD119">
        <v>28</v>
      </c>
      <c r="CE119" s="32">
        <v>-4</v>
      </c>
      <c r="CF119" s="27"/>
      <c r="CI119" s="32">
        <v>0</v>
      </c>
      <c r="CJ119" s="27"/>
      <c r="CK119" s="26"/>
      <c r="CP119" s="32">
        <v>0</v>
      </c>
      <c r="CQ119" s="27"/>
      <c r="CR119">
        <v>48</v>
      </c>
      <c r="CS119" s="25">
        <v>50.8</v>
      </c>
      <c r="CT119" s="32">
        <v>-2.7999999999999972</v>
      </c>
      <c r="CU119" s="27"/>
      <c r="CV119" s="26"/>
      <c r="CZ119" s="32">
        <v>0</v>
      </c>
      <c r="DA119" s="27"/>
      <c r="DD119">
        <v>8</v>
      </c>
      <c r="DE119">
        <v>10</v>
      </c>
      <c r="DF119" s="32">
        <v>-2</v>
      </c>
      <c r="DG119" s="27"/>
      <c r="DH119">
        <v>32</v>
      </c>
      <c r="DI119" s="25">
        <v>32</v>
      </c>
      <c r="DJ119" s="32">
        <v>0</v>
      </c>
      <c r="DK119" s="27"/>
      <c r="DL119" s="29">
        <v>16</v>
      </c>
      <c r="DM119">
        <v>20</v>
      </c>
      <c r="DN119" s="32">
        <v>-4</v>
      </c>
      <c r="DO119" s="27"/>
      <c r="DP119" s="26"/>
      <c r="DR119" s="32">
        <v>0</v>
      </c>
      <c r="DS119" s="27"/>
      <c r="DT119">
        <v>32</v>
      </c>
      <c r="DU119">
        <v>32</v>
      </c>
      <c r="DV119" s="32">
        <v>0</v>
      </c>
      <c r="DW119" s="27"/>
      <c r="DX119" s="29">
        <v>8</v>
      </c>
      <c r="DY119">
        <v>8</v>
      </c>
      <c r="DZ119" s="32">
        <v>0</v>
      </c>
      <c r="EA119" s="27"/>
      <c r="EB119" s="29">
        <v>16</v>
      </c>
      <c r="EC119">
        <v>21</v>
      </c>
      <c r="ED119" s="32">
        <v>-5</v>
      </c>
      <c r="EE119" s="27"/>
      <c r="EH119" s="32">
        <v>0</v>
      </c>
      <c r="EI119" s="30"/>
      <c r="EL119" s="32">
        <v>0</v>
      </c>
      <c r="EM119" s="27"/>
      <c r="EN119">
        <v>24</v>
      </c>
      <c r="EO119">
        <v>24</v>
      </c>
      <c r="EP119" s="32">
        <v>0</v>
      </c>
      <c r="EQ119" s="30"/>
      <c r="ET119" s="32">
        <v>0</v>
      </c>
      <c r="EU119" s="27"/>
      <c r="EV119">
        <v>8</v>
      </c>
      <c r="EW119">
        <v>8</v>
      </c>
      <c r="EX119" s="32">
        <v>0</v>
      </c>
      <c r="EY119" s="30"/>
      <c r="EZ119">
        <v>8</v>
      </c>
      <c r="FA119" s="25">
        <v>9.8000000000000043</v>
      </c>
      <c r="FB119" s="32">
        <v>-1.800000000000004</v>
      </c>
      <c r="FC119" s="27"/>
      <c r="FD119" s="29">
        <v>8</v>
      </c>
      <c r="FE119" s="25">
        <v>10</v>
      </c>
      <c r="FF119" s="32">
        <v>-2</v>
      </c>
      <c r="FG119" s="30"/>
      <c r="FJ119" s="32">
        <v>0</v>
      </c>
      <c r="FK119" s="30"/>
      <c r="FN119" s="32">
        <v>0</v>
      </c>
      <c r="FO119" s="30"/>
      <c r="FR119" s="32">
        <v>0</v>
      </c>
      <c r="FS119" s="27"/>
      <c r="FT119">
        <v>40</v>
      </c>
      <c r="FU119">
        <v>40</v>
      </c>
      <c r="FV119">
        <v>24</v>
      </c>
      <c r="FW119">
        <v>22</v>
      </c>
      <c r="FX119" s="32">
        <v>2</v>
      </c>
      <c r="FY119" s="30"/>
      <c r="FZ119" s="25">
        <v>24</v>
      </c>
      <c r="GA119" s="25">
        <v>24</v>
      </c>
      <c r="GB119" s="32">
        <v>0</v>
      </c>
      <c r="GC119" s="30"/>
      <c r="GD119" s="25">
        <v>0</v>
      </c>
      <c r="GE119" s="25">
        <v>0</v>
      </c>
      <c r="GF119" s="32">
        <v>0</v>
      </c>
      <c r="GG119" s="30"/>
      <c r="GH119" s="28">
        <v>0</v>
      </c>
      <c r="GI119" s="25">
        <v>0</v>
      </c>
      <c r="GJ119" s="32">
        <v>0</v>
      </c>
      <c r="GK119" s="30"/>
    </row>
    <row r="120" spans="1:193" x14ac:dyDescent="0.25">
      <c r="A120" s="32" t="s">
        <v>224</v>
      </c>
      <c r="B120" s="24">
        <v>1</v>
      </c>
      <c r="M120" s="26"/>
      <c r="Q120" s="32">
        <v>0</v>
      </c>
      <c r="R120" s="27"/>
      <c r="U120" s="32">
        <v>0</v>
      </c>
      <c r="V120" s="27"/>
      <c r="W120" s="26"/>
      <c r="Y120" s="32">
        <v>0</v>
      </c>
      <c r="Z120" s="27"/>
      <c r="AA120" s="26"/>
      <c r="AC120" s="32">
        <v>0</v>
      </c>
      <c r="AD120" s="27"/>
      <c r="AG120" s="32">
        <v>0</v>
      </c>
      <c r="AH120" s="27"/>
      <c r="AI120" s="26"/>
      <c r="AL120" s="32">
        <v>0</v>
      </c>
      <c r="AM120" s="27"/>
      <c r="AN120" s="26"/>
      <c r="AR120" s="32">
        <v>0</v>
      </c>
      <c r="AS120" s="27"/>
      <c r="AT120" s="26"/>
      <c r="AW120" s="32">
        <v>0</v>
      </c>
      <c r="AX120" s="27"/>
      <c r="BA120" s="32">
        <v>0</v>
      </c>
      <c r="BB120" s="27"/>
      <c r="BC120" s="28"/>
      <c r="BE120" s="32">
        <v>0</v>
      </c>
      <c r="BF120" s="27"/>
      <c r="BG120" s="26"/>
      <c r="BI120" s="32">
        <v>0</v>
      </c>
      <c r="BJ120" s="27"/>
      <c r="BK120" s="26"/>
      <c r="BM120" s="32">
        <v>0</v>
      </c>
      <c r="BN120" s="27"/>
      <c r="BQ120" s="32">
        <v>0</v>
      </c>
      <c r="BR120" s="27"/>
      <c r="BU120" s="32">
        <v>0</v>
      </c>
      <c r="BV120" s="27"/>
      <c r="BW120" s="26"/>
      <c r="BZ120" s="32">
        <v>0</v>
      </c>
      <c r="CA120" s="27"/>
      <c r="CB120" s="26"/>
      <c r="CE120" s="32">
        <v>0</v>
      </c>
      <c r="CF120" s="27"/>
      <c r="CI120" s="32">
        <v>0</v>
      </c>
      <c r="CJ120" s="27"/>
      <c r="CK120" s="26"/>
      <c r="CP120" s="32">
        <v>0</v>
      </c>
      <c r="CQ120" s="27"/>
      <c r="CT120" s="32">
        <v>0</v>
      </c>
      <c r="CU120" s="27"/>
      <c r="CV120" s="26"/>
      <c r="CZ120" s="32">
        <v>0</v>
      </c>
      <c r="DA120" s="27"/>
      <c r="DF120" s="32">
        <v>0</v>
      </c>
      <c r="DG120" s="27"/>
      <c r="DJ120" s="32">
        <v>0</v>
      </c>
      <c r="DK120" s="27"/>
      <c r="DL120" s="26"/>
      <c r="DN120" s="32">
        <v>0</v>
      </c>
      <c r="DO120" s="27"/>
      <c r="DP120" s="26"/>
      <c r="DR120" s="32">
        <v>0</v>
      </c>
      <c r="DS120" s="27"/>
      <c r="DV120" s="32">
        <v>0</v>
      </c>
      <c r="DW120" s="27"/>
      <c r="DX120" s="29">
        <v>10</v>
      </c>
      <c r="DY120">
        <v>10</v>
      </c>
      <c r="DZ120" s="32">
        <v>0</v>
      </c>
      <c r="EA120" s="27"/>
      <c r="EB120" s="26"/>
      <c r="ED120" s="32">
        <v>0</v>
      </c>
      <c r="EE120" s="27"/>
      <c r="EH120" s="32">
        <v>0</v>
      </c>
      <c r="EI120" s="30"/>
      <c r="EK120">
        <v>1</v>
      </c>
      <c r="EL120" s="32">
        <v>-1</v>
      </c>
      <c r="EM120" s="27"/>
      <c r="EN120">
        <v>5</v>
      </c>
      <c r="EO120">
        <v>4</v>
      </c>
      <c r="EP120" s="32">
        <v>1</v>
      </c>
      <c r="EQ120" s="30"/>
      <c r="ET120" s="32">
        <v>0</v>
      </c>
      <c r="EU120" s="27"/>
      <c r="EV120">
        <v>5</v>
      </c>
      <c r="EW120">
        <v>8</v>
      </c>
      <c r="EX120" s="32">
        <v>-3</v>
      </c>
      <c r="EY120" s="30"/>
      <c r="FB120" s="32">
        <v>0</v>
      </c>
      <c r="FC120" s="27"/>
      <c r="FD120" s="28"/>
      <c r="FF120" s="32">
        <v>0</v>
      </c>
      <c r="FG120" s="30"/>
      <c r="FJ120" s="32">
        <v>0</v>
      </c>
      <c r="FK120" s="30"/>
      <c r="FL120">
        <v>10</v>
      </c>
      <c r="FM120">
        <v>8</v>
      </c>
      <c r="FN120" s="32">
        <v>-2</v>
      </c>
      <c r="FO120" s="30"/>
      <c r="FR120" s="32">
        <v>0</v>
      </c>
      <c r="FS120" s="27"/>
      <c r="FT120" s="24"/>
      <c r="FV120">
        <v>26</v>
      </c>
      <c r="FW120">
        <v>27</v>
      </c>
      <c r="FX120" s="32">
        <v>-1</v>
      </c>
      <c r="FY120" s="30"/>
      <c r="FZ120" s="25">
        <v>5.2450000000000001</v>
      </c>
      <c r="GA120" s="25">
        <v>7</v>
      </c>
      <c r="GB120" s="32">
        <v>-1.7549999999999999</v>
      </c>
      <c r="GC120" s="30"/>
      <c r="GD120" s="25">
        <v>0</v>
      </c>
      <c r="GE120" s="25">
        <v>0</v>
      </c>
      <c r="GF120" s="32">
        <v>0</v>
      </c>
      <c r="GG120" s="30"/>
      <c r="GH120" s="28">
        <v>0</v>
      </c>
      <c r="GI120" s="25">
        <v>0</v>
      </c>
      <c r="GJ120" s="32">
        <v>0</v>
      </c>
      <c r="GK120" s="30"/>
    </row>
    <row r="121" spans="1:193" x14ac:dyDescent="0.25">
      <c r="A121" s="32" t="s">
        <v>225</v>
      </c>
      <c r="B121" s="24">
        <v>0.33</v>
      </c>
      <c r="M121" s="26"/>
      <c r="Q121" s="32">
        <v>0</v>
      </c>
      <c r="R121" s="27"/>
      <c r="U121" s="32">
        <v>0</v>
      </c>
      <c r="V121" s="27"/>
      <c r="W121" s="26"/>
      <c r="Y121" s="32">
        <v>0</v>
      </c>
      <c r="Z121" s="27"/>
      <c r="AA121" s="26"/>
      <c r="AC121" s="32">
        <v>0</v>
      </c>
      <c r="AD121" s="27"/>
      <c r="AG121" s="32">
        <v>0</v>
      </c>
      <c r="AH121" s="27"/>
      <c r="AI121" s="26"/>
      <c r="AL121" s="32">
        <v>0</v>
      </c>
      <c r="AM121" s="27"/>
      <c r="AN121" s="26"/>
      <c r="AR121" s="32">
        <v>0</v>
      </c>
      <c r="AS121" s="27"/>
      <c r="AT121" s="26"/>
      <c r="AW121" s="32">
        <v>0</v>
      </c>
      <c r="AX121" s="27"/>
      <c r="BA121" s="32">
        <v>0</v>
      </c>
      <c r="BB121" s="27"/>
      <c r="BC121" s="28"/>
      <c r="BE121" s="32">
        <v>0</v>
      </c>
      <c r="BF121" s="27"/>
      <c r="BG121" s="26"/>
      <c r="BI121" s="32">
        <v>0</v>
      </c>
      <c r="BJ121" s="27"/>
      <c r="BK121" s="26"/>
      <c r="BM121" s="32">
        <v>0</v>
      </c>
      <c r="BN121" s="27"/>
      <c r="BQ121" s="32">
        <v>0</v>
      </c>
      <c r="BR121" s="27"/>
      <c r="BU121" s="32">
        <v>0</v>
      </c>
      <c r="BV121" s="27"/>
      <c r="BW121" s="26"/>
      <c r="BZ121" s="32">
        <v>0</v>
      </c>
      <c r="CA121" s="27"/>
      <c r="CB121" s="26"/>
      <c r="CE121" s="32">
        <v>0</v>
      </c>
      <c r="CF121" s="27"/>
      <c r="CI121" s="32">
        <v>0</v>
      </c>
      <c r="CJ121" s="27"/>
      <c r="CK121" s="26"/>
      <c r="CP121" s="32">
        <v>0</v>
      </c>
      <c r="CQ121" s="27"/>
      <c r="CT121" s="32">
        <v>0</v>
      </c>
      <c r="CU121" s="27"/>
      <c r="CV121" s="26"/>
      <c r="CZ121" s="32">
        <v>0</v>
      </c>
      <c r="DA121" s="27"/>
      <c r="DF121" s="32">
        <v>0</v>
      </c>
      <c r="DG121" s="27"/>
      <c r="DJ121" s="32">
        <v>0</v>
      </c>
      <c r="DK121" s="27"/>
      <c r="DL121" s="26"/>
      <c r="DN121" s="32">
        <v>0</v>
      </c>
      <c r="DO121" s="27"/>
      <c r="DP121" s="26"/>
      <c r="DR121" s="32">
        <v>0</v>
      </c>
      <c r="DS121" s="27"/>
      <c r="DT121">
        <v>16</v>
      </c>
      <c r="DU121">
        <v>16</v>
      </c>
      <c r="DV121" s="32">
        <v>0</v>
      </c>
      <c r="DW121" s="27"/>
      <c r="DX121" s="26"/>
      <c r="DZ121" s="32">
        <v>0</v>
      </c>
      <c r="EA121" s="27"/>
      <c r="EB121" s="26"/>
      <c r="ED121" s="32">
        <v>0</v>
      </c>
      <c r="EE121" s="27"/>
      <c r="EH121" s="32">
        <v>0</v>
      </c>
      <c r="EI121" s="30"/>
      <c r="EJ121">
        <v>8</v>
      </c>
      <c r="EK121">
        <v>9</v>
      </c>
      <c r="EL121" s="32">
        <v>-1</v>
      </c>
      <c r="EM121" s="27"/>
      <c r="EP121" s="32">
        <v>0</v>
      </c>
      <c r="EQ121" s="30"/>
      <c r="ET121" s="32">
        <v>0</v>
      </c>
      <c r="EU121" s="27"/>
      <c r="EX121" s="32">
        <v>0</v>
      </c>
      <c r="EY121" s="30"/>
      <c r="FB121" s="32">
        <v>0</v>
      </c>
      <c r="FC121" s="27"/>
      <c r="FD121" s="28"/>
      <c r="FF121" s="32">
        <v>0</v>
      </c>
      <c r="FG121" s="30"/>
      <c r="FH121">
        <v>16</v>
      </c>
      <c r="FI121">
        <v>16</v>
      </c>
      <c r="FJ121" s="32">
        <v>0</v>
      </c>
      <c r="FK121" s="30"/>
      <c r="FN121" s="32">
        <v>0</v>
      </c>
      <c r="FO121" s="30"/>
      <c r="FR121" s="32">
        <v>0</v>
      </c>
      <c r="FS121" s="27"/>
      <c r="FT121" s="24"/>
      <c r="FV121" s="24"/>
      <c r="FX121" s="32">
        <v>0</v>
      </c>
      <c r="FY121" s="30"/>
      <c r="FZ121" s="25">
        <v>0</v>
      </c>
      <c r="GA121" s="25">
        <v>0</v>
      </c>
      <c r="GB121" s="32">
        <v>0</v>
      </c>
      <c r="GC121" s="30"/>
      <c r="GD121" s="25">
        <v>0</v>
      </c>
      <c r="GE121" s="25">
        <v>0</v>
      </c>
      <c r="GF121" s="32">
        <v>0</v>
      </c>
      <c r="GG121" s="30"/>
      <c r="GH121" s="28">
        <v>0</v>
      </c>
      <c r="GI121" s="25">
        <v>0</v>
      </c>
      <c r="GJ121" s="32">
        <v>0</v>
      </c>
      <c r="GK121" s="30"/>
    </row>
    <row r="122" spans="1:193" x14ac:dyDescent="0.25">
      <c r="A122" s="32" t="s">
        <v>226</v>
      </c>
      <c r="B122" s="24">
        <v>1</v>
      </c>
      <c r="M122" s="26"/>
      <c r="Q122" s="32">
        <v>0</v>
      </c>
      <c r="R122" s="27"/>
      <c r="U122" s="32">
        <v>0</v>
      </c>
      <c r="V122" s="27"/>
      <c r="W122" s="26"/>
      <c r="Y122" s="32">
        <v>0</v>
      </c>
      <c r="Z122" s="27"/>
      <c r="AA122" s="26"/>
      <c r="AC122" s="32">
        <v>0</v>
      </c>
      <c r="AD122" s="27"/>
      <c r="AG122" s="32">
        <v>0</v>
      </c>
      <c r="AH122" s="27"/>
      <c r="AI122" s="26"/>
      <c r="AL122" s="32">
        <v>0</v>
      </c>
      <c r="AM122" s="27"/>
      <c r="AN122" s="26"/>
      <c r="AR122" s="32">
        <v>0</v>
      </c>
      <c r="AS122" s="27"/>
      <c r="AT122" s="26"/>
      <c r="AW122" s="32">
        <v>0</v>
      </c>
      <c r="AX122" s="27"/>
      <c r="BA122" s="32">
        <v>0</v>
      </c>
      <c r="BB122" s="27"/>
      <c r="BC122" s="28"/>
      <c r="BE122" s="32">
        <v>0</v>
      </c>
      <c r="BF122" s="27"/>
      <c r="BG122" s="26"/>
      <c r="BI122" s="32">
        <v>0</v>
      </c>
      <c r="BJ122" s="27"/>
      <c r="BK122" s="26"/>
      <c r="BM122" s="32">
        <v>0</v>
      </c>
      <c r="BN122" s="27"/>
      <c r="BQ122" s="32">
        <v>0</v>
      </c>
      <c r="BR122" s="27"/>
      <c r="BU122" s="32">
        <v>0</v>
      </c>
      <c r="BV122" s="27"/>
      <c r="BW122" s="26"/>
      <c r="BZ122" s="32">
        <v>0</v>
      </c>
      <c r="CA122" s="27"/>
      <c r="CB122" s="26"/>
      <c r="CE122" s="32">
        <v>0</v>
      </c>
      <c r="CF122" s="27"/>
      <c r="CI122" s="32">
        <v>0</v>
      </c>
      <c r="CJ122" s="27"/>
      <c r="CK122" s="26"/>
      <c r="CP122" s="32">
        <v>0</v>
      </c>
      <c r="CQ122" s="27"/>
      <c r="CT122" s="32">
        <v>0</v>
      </c>
      <c r="CU122" s="27"/>
      <c r="CV122" s="26"/>
      <c r="CZ122" s="32">
        <v>0</v>
      </c>
      <c r="DA122" s="27"/>
      <c r="DF122" s="32">
        <v>0</v>
      </c>
      <c r="DG122" s="27"/>
      <c r="DJ122" s="32">
        <v>0</v>
      </c>
      <c r="DK122" s="27"/>
      <c r="DL122" s="26"/>
      <c r="DN122" s="32">
        <v>0</v>
      </c>
      <c r="DO122" s="27"/>
      <c r="DP122" s="26"/>
      <c r="DR122" s="32">
        <v>0</v>
      </c>
      <c r="DS122" s="27"/>
      <c r="DV122" s="32">
        <v>0</v>
      </c>
      <c r="DW122" s="27"/>
      <c r="DX122" s="26"/>
      <c r="DZ122" s="32">
        <v>0</v>
      </c>
      <c r="EA122" s="27"/>
      <c r="EB122" s="26"/>
      <c r="ED122" s="32">
        <v>0</v>
      </c>
      <c r="EE122" s="27"/>
      <c r="EH122" s="32">
        <v>0</v>
      </c>
      <c r="EI122" s="30"/>
      <c r="EL122" s="32">
        <v>0</v>
      </c>
      <c r="EM122" s="27"/>
      <c r="EP122" s="32">
        <v>0</v>
      </c>
      <c r="EQ122" s="30"/>
      <c r="ET122" s="32">
        <v>0</v>
      </c>
      <c r="EU122" s="27"/>
      <c r="EX122" s="32">
        <v>0</v>
      </c>
      <c r="EY122" s="30"/>
      <c r="FB122" s="32">
        <v>0</v>
      </c>
      <c r="FC122" s="27"/>
      <c r="FD122" s="28"/>
      <c r="FF122" s="32">
        <v>0</v>
      </c>
      <c r="FG122" s="30"/>
      <c r="FJ122" s="32">
        <v>0</v>
      </c>
      <c r="FK122" s="30"/>
      <c r="FN122" s="32">
        <v>0</v>
      </c>
      <c r="FO122" s="30"/>
      <c r="FR122" s="32">
        <v>0</v>
      </c>
      <c r="FS122" s="27"/>
      <c r="FT122" s="24"/>
      <c r="FV122" s="24"/>
      <c r="FX122" s="32">
        <v>0</v>
      </c>
      <c r="FY122" s="30"/>
      <c r="FZ122" s="25">
        <v>0</v>
      </c>
      <c r="GA122" s="25">
        <v>0</v>
      </c>
      <c r="GB122" s="32">
        <v>0</v>
      </c>
      <c r="GC122" s="30"/>
      <c r="GD122" s="25">
        <v>0</v>
      </c>
      <c r="GE122" s="25">
        <v>0</v>
      </c>
      <c r="GF122" s="32">
        <v>0</v>
      </c>
      <c r="GG122" s="30"/>
      <c r="GH122" s="28">
        <v>0</v>
      </c>
      <c r="GI122" s="25">
        <v>0</v>
      </c>
      <c r="GJ122" s="32">
        <v>0</v>
      </c>
      <c r="GK122" s="30"/>
    </row>
    <row r="123" spans="1:193" x14ac:dyDescent="0.25">
      <c r="A123" s="32" t="s">
        <v>227</v>
      </c>
      <c r="B123" s="24">
        <v>0.75</v>
      </c>
      <c r="M123" s="26"/>
      <c r="Q123" s="32">
        <v>0</v>
      </c>
      <c r="R123" s="27"/>
      <c r="U123" s="32">
        <v>0</v>
      </c>
      <c r="V123" s="27"/>
      <c r="W123" s="26"/>
      <c r="Y123" s="32">
        <v>0</v>
      </c>
      <c r="Z123" s="27"/>
      <c r="AA123" s="26"/>
      <c r="AC123" s="32">
        <v>0</v>
      </c>
      <c r="AD123" s="27"/>
      <c r="AG123" s="32">
        <v>0</v>
      </c>
      <c r="AH123" s="27"/>
      <c r="AI123" s="26"/>
      <c r="AL123" s="32">
        <v>0</v>
      </c>
      <c r="AM123" s="27"/>
      <c r="AN123" s="26"/>
      <c r="AR123" s="32">
        <v>0</v>
      </c>
      <c r="AS123" s="27"/>
      <c r="AT123" s="26"/>
      <c r="AW123" s="32">
        <v>0</v>
      </c>
      <c r="AX123" s="27"/>
      <c r="BA123" s="32">
        <v>0</v>
      </c>
      <c r="BB123" s="27"/>
      <c r="BC123" s="28"/>
      <c r="BE123" s="32">
        <v>0</v>
      </c>
      <c r="BF123" s="27"/>
      <c r="BG123" s="26"/>
      <c r="BI123" s="32">
        <v>0</v>
      </c>
      <c r="BJ123" s="27"/>
      <c r="BK123" s="26"/>
      <c r="BM123" s="32">
        <v>0</v>
      </c>
      <c r="BN123" s="27"/>
      <c r="BQ123" s="32">
        <v>0</v>
      </c>
      <c r="BR123" s="27"/>
      <c r="BU123" s="32">
        <v>0</v>
      </c>
      <c r="BV123" s="27"/>
      <c r="BW123" s="26"/>
      <c r="BZ123" s="32">
        <v>0</v>
      </c>
      <c r="CA123" s="27"/>
      <c r="CB123" s="26"/>
      <c r="CE123" s="32">
        <v>0</v>
      </c>
      <c r="CF123" s="27"/>
      <c r="CI123" s="32">
        <v>0</v>
      </c>
      <c r="CJ123" s="27"/>
      <c r="CK123" s="26"/>
      <c r="CP123" s="32">
        <v>0</v>
      </c>
      <c r="CQ123" s="27"/>
      <c r="CT123" s="32">
        <v>0</v>
      </c>
      <c r="CU123" s="27"/>
      <c r="CV123" s="26"/>
      <c r="CZ123" s="32">
        <v>0</v>
      </c>
      <c r="DA123" s="27"/>
      <c r="DF123" s="32">
        <v>0</v>
      </c>
      <c r="DG123" s="27"/>
      <c r="DJ123" s="32">
        <v>0</v>
      </c>
      <c r="DK123" s="27"/>
      <c r="DL123" s="26"/>
      <c r="DN123" s="32">
        <v>0</v>
      </c>
      <c r="DO123" s="27"/>
      <c r="DP123" s="26"/>
      <c r="DR123" s="32">
        <v>0</v>
      </c>
      <c r="DS123" s="27"/>
      <c r="DV123" s="32">
        <v>0</v>
      </c>
      <c r="DW123" s="27"/>
      <c r="DX123" s="26"/>
      <c r="DZ123" s="32">
        <v>0</v>
      </c>
      <c r="EA123" s="27"/>
      <c r="EB123" s="26"/>
      <c r="ED123" s="32">
        <v>0</v>
      </c>
      <c r="EE123" s="27"/>
      <c r="EH123" s="32">
        <v>0</v>
      </c>
      <c r="EI123" s="30"/>
      <c r="EL123" s="32">
        <v>0</v>
      </c>
      <c r="EM123" s="27"/>
      <c r="EP123" s="32">
        <v>0</v>
      </c>
      <c r="EQ123" s="30"/>
      <c r="ET123" s="32">
        <v>0</v>
      </c>
      <c r="EU123" s="27"/>
      <c r="EX123" s="32">
        <v>0</v>
      </c>
      <c r="EY123" s="30"/>
      <c r="FB123" s="32">
        <v>0</v>
      </c>
      <c r="FC123" s="27"/>
      <c r="FD123" s="28"/>
      <c r="FF123" s="32">
        <v>0</v>
      </c>
      <c r="FG123" s="30"/>
      <c r="FJ123" s="32">
        <v>0</v>
      </c>
      <c r="FK123" s="30"/>
      <c r="FN123" s="32">
        <v>0</v>
      </c>
      <c r="FO123" s="30"/>
      <c r="FR123" s="32">
        <v>0</v>
      </c>
      <c r="FS123" s="27"/>
      <c r="FT123" s="24"/>
      <c r="FV123" s="24"/>
      <c r="FX123" s="32">
        <v>0</v>
      </c>
      <c r="FY123" s="30"/>
      <c r="FZ123" s="25">
        <v>0</v>
      </c>
      <c r="GA123" s="25">
        <v>0</v>
      </c>
      <c r="GB123" s="32">
        <v>0</v>
      </c>
      <c r="GC123" s="30"/>
      <c r="GD123" s="25">
        <v>0</v>
      </c>
      <c r="GE123" s="25">
        <v>0</v>
      </c>
      <c r="GF123" s="32">
        <v>0</v>
      </c>
      <c r="GG123" s="30"/>
      <c r="GH123" s="28">
        <v>0</v>
      </c>
      <c r="GI123" s="25">
        <v>0</v>
      </c>
      <c r="GJ123" s="32">
        <v>0</v>
      </c>
      <c r="GK123" s="30"/>
    </row>
    <row r="124" spans="1:193" x14ac:dyDescent="0.25">
      <c r="A124" s="32" t="s">
        <v>228</v>
      </c>
      <c r="B124" s="24">
        <v>0.66</v>
      </c>
      <c r="M124" s="26"/>
      <c r="Q124" s="32">
        <v>0</v>
      </c>
      <c r="R124" s="27"/>
      <c r="U124" s="32">
        <v>0</v>
      </c>
      <c r="V124" s="27"/>
      <c r="W124" s="26"/>
      <c r="Y124" s="32">
        <v>0</v>
      </c>
      <c r="Z124" s="27"/>
      <c r="AA124" s="26"/>
      <c r="AC124" s="32">
        <v>0</v>
      </c>
      <c r="AD124" s="27"/>
      <c r="AG124" s="32">
        <v>0</v>
      </c>
      <c r="AH124" s="27"/>
      <c r="AI124" s="26"/>
      <c r="AL124" s="32">
        <v>0</v>
      </c>
      <c r="AM124" s="27"/>
      <c r="AN124" s="26"/>
      <c r="AR124" s="32">
        <v>0</v>
      </c>
      <c r="AS124" s="27"/>
      <c r="AT124" s="26"/>
      <c r="AW124" s="32">
        <v>0</v>
      </c>
      <c r="AX124" s="27"/>
      <c r="BA124" s="32">
        <v>0</v>
      </c>
      <c r="BB124" s="27"/>
      <c r="BC124" s="28"/>
      <c r="BE124" s="32">
        <v>0</v>
      </c>
      <c r="BF124" s="27"/>
      <c r="BG124" s="26"/>
      <c r="BI124" s="32">
        <v>0</v>
      </c>
      <c r="BJ124" s="27"/>
      <c r="BK124" s="26"/>
      <c r="BM124" s="32">
        <v>0</v>
      </c>
      <c r="BN124" s="27"/>
      <c r="BQ124" s="32">
        <v>0</v>
      </c>
      <c r="BR124" s="27"/>
      <c r="BU124" s="32">
        <v>0</v>
      </c>
      <c r="BV124" s="27"/>
      <c r="BW124" s="26"/>
      <c r="BZ124" s="32">
        <v>0</v>
      </c>
      <c r="CA124" s="27"/>
      <c r="CB124" s="26"/>
      <c r="CE124" s="32">
        <v>0</v>
      </c>
      <c r="CF124" s="27"/>
      <c r="CI124" s="32">
        <v>0</v>
      </c>
      <c r="CJ124" s="27"/>
      <c r="CK124" s="26"/>
      <c r="CP124" s="32">
        <v>0</v>
      </c>
      <c r="CQ124" s="27"/>
      <c r="CT124" s="32">
        <v>0</v>
      </c>
      <c r="CU124" s="27"/>
      <c r="CV124" s="26"/>
      <c r="CZ124" s="32">
        <v>0</v>
      </c>
      <c r="DA124" s="27"/>
      <c r="DF124" s="32">
        <v>0</v>
      </c>
      <c r="DG124" s="27"/>
      <c r="DJ124" s="32">
        <v>0</v>
      </c>
      <c r="DK124" s="27"/>
      <c r="DL124" s="26"/>
      <c r="DN124" s="32">
        <v>0</v>
      </c>
      <c r="DO124" s="27"/>
      <c r="DP124" s="26"/>
      <c r="DR124" s="32">
        <v>0</v>
      </c>
      <c r="DS124" s="27"/>
      <c r="DV124" s="32">
        <v>0</v>
      </c>
      <c r="DW124" s="27"/>
      <c r="DX124" s="26"/>
      <c r="DZ124" s="32">
        <v>0</v>
      </c>
      <c r="EA124" s="27"/>
      <c r="EB124" s="26"/>
      <c r="ED124" s="32">
        <v>0</v>
      </c>
      <c r="EE124" s="27"/>
      <c r="EH124" s="32">
        <v>0</v>
      </c>
      <c r="EI124" s="30"/>
      <c r="EL124" s="32">
        <v>0</v>
      </c>
      <c r="EM124" s="27"/>
      <c r="EP124" s="32">
        <v>0</v>
      </c>
      <c r="EQ124" s="30"/>
      <c r="ET124" s="32">
        <v>0</v>
      </c>
      <c r="EU124" s="27"/>
      <c r="EX124" s="32">
        <v>0</v>
      </c>
      <c r="EY124" s="30"/>
      <c r="FB124" s="32">
        <v>0</v>
      </c>
      <c r="FC124" s="27"/>
      <c r="FD124" s="28"/>
      <c r="FF124" s="32">
        <v>0</v>
      </c>
      <c r="FG124" s="30"/>
      <c r="FJ124" s="32">
        <v>0</v>
      </c>
      <c r="FK124" s="30"/>
      <c r="FN124" s="32">
        <v>0</v>
      </c>
      <c r="FO124" s="30"/>
      <c r="FR124" s="32">
        <v>0</v>
      </c>
      <c r="FS124" s="27"/>
      <c r="FT124" s="24"/>
      <c r="FV124" s="24"/>
      <c r="FX124" s="32">
        <v>0</v>
      </c>
      <c r="FY124" s="30"/>
      <c r="FZ124" s="25">
        <v>0</v>
      </c>
      <c r="GA124" s="25">
        <v>0</v>
      </c>
      <c r="GB124" s="32">
        <v>0</v>
      </c>
      <c r="GC124" s="30"/>
      <c r="GD124" s="25">
        <v>0</v>
      </c>
      <c r="GE124" s="25">
        <v>0</v>
      </c>
      <c r="GF124" s="32">
        <v>0</v>
      </c>
      <c r="GG124" s="30"/>
      <c r="GH124" s="28">
        <v>0</v>
      </c>
      <c r="GI124" s="25">
        <v>0</v>
      </c>
      <c r="GJ124" s="32">
        <v>0</v>
      </c>
      <c r="GK124" s="30"/>
    </row>
    <row r="125" spans="1:193" x14ac:dyDescent="0.25">
      <c r="A125" s="32" t="s">
        <v>229</v>
      </c>
      <c r="B125" s="24">
        <v>0.66</v>
      </c>
      <c r="M125" s="26"/>
      <c r="Q125" s="32">
        <v>0</v>
      </c>
      <c r="R125" s="27"/>
      <c r="U125" s="32">
        <v>0</v>
      </c>
      <c r="V125" s="27"/>
      <c r="W125" s="26"/>
      <c r="Y125" s="32">
        <v>0</v>
      </c>
      <c r="Z125" s="27"/>
      <c r="AA125" s="26"/>
      <c r="AC125" s="32">
        <v>0</v>
      </c>
      <c r="AD125" s="27"/>
      <c r="AG125" s="32">
        <v>0</v>
      </c>
      <c r="AH125" s="27"/>
      <c r="AI125" s="26"/>
      <c r="AL125" s="32">
        <v>0</v>
      </c>
      <c r="AM125" s="27"/>
      <c r="AN125" s="26"/>
      <c r="AR125" s="32">
        <v>0</v>
      </c>
      <c r="AS125" s="27"/>
      <c r="AT125" s="26"/>
      <c r="AW125" s="32">
        <v>0</v>
      </c>
      <c r="AX125" s="27"/>
      <c r="BA125" s="32">
        <v>0</v>
      </c>
      <c r="BB125" s="27"/>
      <c r="BC125" s="28"/>
      <c r="BE125" s="32">
        <v>0</v>
      </c>
      <c r="BF125" s="27"/>
      <c r="BG125" s="26"/>
      <c r="BI125" s="32">
        <v>0</v>
      </c>
      <c r="BJ125" s="27"/>
      <c r="BK125" s="26"/>
      <c r="BM125" s="32">
        <v>0</v>
      </c>
      <c r="BN125" s="27"/>
      <c r="BQ125" s="32">
        <v>0</v>
      </c>
      <c r="BR125" s="27"/>
      <c r="BU125" s="32">
        <v>0</v>
      </c>
      <c r="BV125" s="27"/>
      <c r="BW125" s="26"/>
      <c r="BZ125" s="32">
        <v>0</v>
      </c>
      <c r="CA125" s="27"/>
      <c r="CB125" s="26"/>
      <c r="CE125" s="32">
        <v>0</v>
      </c>
      <c r="CF125" s="27"/>
      <c r="CI125" s="32">
        <v>0</v>
      </c>
      <c r="CJ125" s="27"/>
      <c r="CK125" s="26"/>
      <c r="CP125" s="32">
        <v>0</v>
      </c>
      <c r="CQ125" s="27"/>
      <c r="CT125" s="32">
        <v>0</v>
      </c>
      <c r="CU125" s="27"/>
      <c r="CV125" s="26"/>
      <c r="CZ125" s="32">
        <v>0</v>
      </c>
      <c r="DA125" s="27"/>
      <c r="DF125" s="32">
        <v>0</v>
      </c>
      <c r="DG125" s="27"/>
      <c r="DJ125" s="32">
        <v>0</v>
      </c>
      <c r="DK125" s="27"/>
      <c r="DL125" s="26"/>
      <c r="DN125" s="32">
        <v>0</v>
      </c>
      <c r="DO125" s="27"/>
      <c r="DP125" s="26"/>
      <c r="DR125" s="32">
        <v>0</v>
      </c>
      <c r="DS125" s="27"/>
      <c r="DV125" s="32">
        <v>0</v>
      </c>
      <c r="DW125" s="27"/>
      <c r="DX125" s="26"/>
      <c r="DZ125" s="32">
        <v>0</v>
      </c>
      <c r="EA125" s="27"/>
      <c r="EB125" s="26"/>
      <c r="ED125" s="32">
        <v>0</v>
      </c>
      <c r="EE125" s="27"/>
      <c r="EH125" s="32">
        <v>0</v>
      </c>
      <c r="EI125" s="30"/>
      <c r="EL125" s="32">
        <v>0</v>
      </c>
      <c r="EM125" s="27"/>
      <c r="EP125" s="32">
        <v>0</v>
      </c>
      <c r="EQ125" s="30"/>
      <c r="ET125" s="32">
        <v>0</v>
      </c>
      <c r="EU125" s="27"/>
      <c r="EX125" s="32">
        <v>0</v>
      </c>
      <c r="EY125" s="30"/>
      <c r="FB125" s="32">
        <v>0</v>
      </c>
      <c r="FC125" s="27"/>
      <c r="FD125" s="28"/>
      <c r="FF125" s="32">
        <v>0</v>
      </c>
      <c r="FG125" s="30"/>
      <c r="FJ125" s="32">
        <v>0</v>
      </c>
      <c r="FK125" s="30"/>
      <c r="FN125" s="32">
        <v>0</v>
      </c>
      <c r="FO125" s="30"/>
      <c r="FR125" s="32">
        <v>0</v>
      </c>
      <c r="FS125" s="27"/>
      <c r="FT125" s="24"/>
      <c r="FV125" s="24"/>
      <c r="FX125" s="32">
        <v>0</v>
      </c>
      <c r="FY125" s="30"/>
      <c r="FZ125" s="25">
        <v>0</v>
      </c>
      <c r="GA125" s="25">
        <v>0</v>
      </c>
      <c r="GB125" s="32">
        <v>0</v>
      </c>
      <c r="GC125" s="30"/>
      <c r="GD125" s="25">
        <v>0</v>
      </c>
      <c r="GE125" s="25">
        <v>0</v>
      </c>
      <c r="GF125" s="32">
        <v>0</v>
      </c>
      <c r="GG125" s="30"/>
      <c r="GH125" s="28">
        <v>0</v>
      </c>
      <c r="GI125" s="25">
        <v>0</v>
      </c>
      <c r="GJ125" s="32">
        <v>0</v>
      </c>
      <c r="GK125" s="30"/>
    </row>
    <row r="126" spans="1:193" x14ac:dyDescent="0.25">
      <c r="A126" s="32" t="s">
        <v>230</v>
      </c>
      <c r="B126" s="24">
        <v>0.66</v>
      </c>
      <c r="M126" s="26"/>
      <c r="Q126" s="32">
        <v>0</v>
      </c>
      <c r="R126" s="27"/>
      <c r="U126" s="32">
        <v>0</v>
      </c>
      <c r="V126" s="27"/>
      <c r="W126" s="26"/>
      <c r="Y126" s="32">
        <v>0</v>
      </c>
      <c r="Z126" s="27"/>
      <c r="AA126" s="26"/>
      <c r="AC126" s="32">
        <v>0</v>
      </c>
      <c r="AD126" s="27"/>
      <c r="AG126" s="32">
        <v>0</v>
      </c>
      <c r="AH126" s="27"/>
      <c r="AI126" s="26"/>
      <c r="AL126" s="32">
        <v>0</v>
      </c>
      <c r="AM126" s="27"/>
      <c r="AN126" s="26"/>
      <c r="AR126" s="32">
        <v>0</v>
      </c>
      <c r="AS126" s="27"/>
      <c r="AT126" s="26"/>
      <c r="AW126" s="32">
        <v>0</v>
      </c>
      <c r="AX126" s="27"/>
      <c r="BA126" s="32">
        <v>0</v>
      </c>
      <c r="BB126" s="27"/>
      <c r="BC126" s="28"/>
      <c r="BE126" s="32">
        <v>0</v>
      </c>
      <c r="BF126" s="27"/>
      <c r="BG126" s="26"/>
      <c r="BI126" s="32">
        <v>0</v>
      </c>
      <c r="BJ126" s="27"/>
      <c r="BK126" s="26"/>
      <c r="BM126" s="32">
        <v>0</v>
      </c>
      <c r="BN126" s="27"/>
      <c r="BQ126" s="32">
        <v>0</v>
      </c>
      <c r="BR126" s="27"/>
      <c r="BU126" s="32">
        <v>0</v>
      </c>
      <c r="BV126" s="27"/>
      <c r="BW126" s="26"/>
      <c r="BZ126" s="32">
        <v>0</v>
      </c>
      <c r="CA126" s="27"/>
      <c r="CB126" s="26"/>
      <c r="CE126" s="32">
        <v>0</v>
      </c>
      <c r="CF126" s="27"/>
      <c r="CI126" s="32">
        <v>0</v>
      </c>
      <c r="CJ126" s="27"/>
      <c r="CK126" s="26"/>
      <c r="CP126" s="32">
        <v>0</v>
      </c>
      <c r="CQ126" s="27"/>
      <c r="CT126" s="32">
        <v>0</v>
      </c>
      <c r="CU126" s="27"/>
      <c r="CV126" s="26"/>
      <c r="CZ126" s="32">
        <v>0</v>
      </c>
      <c r="DA126" s="27"/>
      <c r="DF126" s="32">
        <v>0</v>
      </c>
      <c r="DG126" s="27"/>
      <c r="DJ126" s="32">
        <v>0</v>
      </c>
      <c r="DK126" s="27"/>
      <c r="DL126" s="26"/>
      <c r="DN126" s="32">
        <v>0</v>
      </c>
      <c r="DO126" s="27"/>
      <c r="DP126" s="26"/>
      <c r="DR126" s="32">
        <v>0</v>
      </c>
      <c r="DS126" s="27"/>
      <c r="DV126" s="32">
        <v>0</v>
      </c>
      <c r="DW126" s="27"/>
      <c r="DX126" s="26"/>
      <c r="DZ126" s="32">
        <v>0</v>
      </c>
      <c r="EA126" s="27"/>
      <c r="EB126" s="26"/>
      <c r="ED126" s="32">
        <v>0</v>
      </c>
      <c r="EE126" s="27"/>
      <c r="EH126" s="32">
        <v>0</v>
      </c>
      <c r="EI126" s="30"/>
      <c r="EL126" s="32">
        <v>0</v>
      </c>
      <c r="EM126" s="27"/>
      <c r="EP126" s="32">
        <v>0</v>
      </c>
      <c r="EQ126" s="30"/>
      <c r="ET126" s="32">
        <v>0</v>
      </c>
      <c r="EU126" s="27"/>
      <c r="EX126" s="32">
        <v>0</v>
      </c>
      <c r="EY126" s="30"/>
      <c r="FB126" s="32">
        <v>0</v>
      </c>
      <c r="FC126" s="27"/>
      <c r="FD126" s="28"/>
      <c r="FF126" s="32">
        <v>0</v>
      </c>
      <c r="FG126" s="30"/>
      <c r="FJ126" s="32">
        <v>0</v>
      </c>
      <c r="FK126" s="30"/>
      <c r="FN126" s="32">
        <v>0</v>
      </c>
      <c r="FO126" s="30"/>
      <c r="FR126" s="32">
        <v>0</v>
      </c>
      <c r="FS126" s="27"/>
      <c r="FT126" s="24"/>
      <c r="FV126" s="24"/>
      <c r="FX126" s="32">
        <v>0</v>
      </c>
      <c r="FY126" s="30"/>
      <c r="FZ126" s="25">
        <v>0</v>
      </c>
      <c r="GA126" s="25">
        <v>0</v>
      </c>
      <c r="GB126" s="32">
        <v>0</v>
      </c>
      <c r="GC126" s="30"/>
      <c r="GD126" s="25">
        <v>0</v>
      </c>
      <c r="GE126" s="25">
        <v>0</v>
      </c>
      <c r="GF126" s="32">
        <v>0</v>
      </c>
      <c r="GG126" s="30"/>
      <c r="GH126" s="28">
        <v>0</v>
      </c>
      <c r="GI126" s="25">
        <v>0</v>
      </c>
      <c r="GJ126" s="32">
        <v>0</v>
      </c>
      <c r="GK126" s="30"/>
    </row>
    <row r="127" spans="1:193" x14ac:dyDescent="0.25">
      <c r="A127" s="32" t="s">
        <v>231</v>
      </c>
      <c r="B127" s="24">
        <v>0.33</v>
      </c>
      <c r="G127">
        <v>22</v>
      </c>
      <c r="J127">
        <v>8</v>
      </c>
      <c r="M127" s="26"/>
      <c r="Q127" s="32">
        <v>0</v>
      </c>
      <c r="R127" s="27"/>
      <c r="U127" s="32">
        <v>0</v>
      </c>
      <c r="V127" s="27"/>
      <c r="W127" s="29">
        <v>24</v>
      </c>
      <c r="X127">
        <v>23</v>
      </c>
      <c r="Y127" s="32">
        <v>1</v>
      </c>
      <c r="Z127" s="27"/>
      <c r="AA127" s="29">
        <v>8</v>
      </c>
      <c r="AB127">
        <v>8</v>
      </c>
      <c r="AC127" s="32">
        <v>0</v>
      </c>
      <c r="AD127" s="27"/>
      <c r="AE127">
        <v>8</v>
      </c>
      <c r="AF127">
        <v>8</v>
      </c>
      <c r="AG127" s="32">
        <v>0</v>
      </c>
      <c r="AH127" s="27"/>
      <c r="AI127" s="29">
        <v>8</v>
      </c>
      <c r="AK127">
        <v>7</v>
      </c>
      <c r="AL127" s="32">
        <v>1</v>
      </c>
      <c r="AM127" s="27"/>
      <c r="AN127" s="26"/>
      <c r="AR127" s="32">
        <v>0</v>
      </c>
      <c r="AS127" s="27"/>
      <c r="AT127" s="29">
        <v>16</v>
      </c>
      <c r="AV127">
        <v>20</v>
      </c>
      <c r="AW127" s="32">
        <v>-4</v>
      </c>
      <c r="AX127" s="27"/>
      <c r="AY127">
        <v>8</v>
      </c>
      <c r="AZ127" s="32">
        <v>8</v>
      </c>
      <c r="BA127" s="32">
        <v>0</v>
      </c>
      <c r="BB127" s="27"/>
      <c r="BC127" s="28"/>
      <c r="BE127" s="32">
        <v>0</v>
      </c>
      <c r="BF127" s="27"/>
      <c r="BG127" s="29">
        <v>8</v>
      </c>
      <c r="BH127" s="32">
        <v>10.199999999999999</v>
      </c>
      <c r="BI127" s="32">
        <v>-2.1999999999999988</v>
      </c>
      <c r="BJ127" s="27"/>
      <c r="BK127" s="29">
        <v>8</v>
      </c>
      <c r="BL127">
        <v>8</v>
      </c>
      <c r="BM127" s="32">
        <v>0</v>
      </c>
      <c r="BN127" s="27"/>
      <c r="BO127">
        <v>16</v>
      </c>
      <c r="BP127" s="25">
        <v>19</v>
      </c>
      <c r="BQ127" s="32">
        <v>-3</v>
      </c>
      <c r="BR127" s="27"/>
      <c r="BU127" s="32">
        <v>0</v>
      </c>
      <c r="BV127" s="27"/>
      <c r="BW127" s="29">
        <v>8</v>
      </c>
      <c r="BY127">
        <v>8</v>
      </c>
      <c r="BZ127" s="32">
        <v>0</v>
      </c>
      <c r="CA127" s="27"/>
      <c r="CB127" s="29">
        <v>8</v>
      </c>
      <c r="CD127">
        <v>8</v>
      </c>
      <c r="CE127" s="32">
        <v>0</v>
      </c>
      <c r="CF127" s="27"/>
      <c r="CG127">
        <v>16</v>
      </c>
      <c r="CH127" s="25">
        <v>18.399999999999999</v>
      </c>
      <c r="CI127" s="32">
        <v>-2.399999999999999</v>
      </c>
      <c r="CJ127" s="27"/>
      <c r="CK127" s="26"/>
      <c r="CN127">
        <v>8</v>
      </c>
      <c r="CO127">
        <v>9</v>
      </c>
      <c r="CP127" s="32">
        <v>-1</v>
      </c>
      <c r="CQ127" s="27"/>
      <c r="CT127" s="32">
        <v>0</v>
      </c>
      <c r="CU127" s="27"/>
      <c r="CV127" s="26"/>
      <c r="CZ127" s="32">
        <v>0</v>
      </c>
      <c r="DA127" s="27"/>
      <c r="DD127">
        <v>24</v>
      </c>
      <c r="DE127">
        <v>24</v>
      </c>
      <c r="DF127" s="32">
        <v>0</v>
      </c>
      <c r="DG127" s="27"/>
      <c r="DJ127" s="32">
        <v>0</v>
      </c>
      <c r="DK127" s="27"/>
      <c r="DL127" s="29">
        <v>16</v>
      </c>
      <c r="DM127">
        <v>18</v>
      </c>
      <c r="DN127" s="32">
        <v>-2</v>
      </c>
      <c r="DO127" s="27"/>
      <c r="DP127" s="29">
        <v>8</v>
      </c>
      <c r="DQ127">
        <v>8</v>
      </c>
      <c r="DR127" s="32">
        <v>0</v>
      </c>
      <c r="DS127" s="27"/>
      <c r="DV127" s="32">
        <v>0</v>
      </c>
      <c r="DW127" s="27"/>
      <c r="DX127" s="29">
        <v>16</v>
      </c>
      <c r="DY127">
        <v>16</v>
      </c>
      <c r="DZ127" s="32">
        <v>0</v>
      </c>
      <c r="EA127" s="27"/>
      <c r="EB127" s="26"/>
      <c r="ED127" s="32">
        <v>0</v>
      </c>
      <c r="EE127" s="27"/>
      <c r="EH127" s="32">
        <v>0</v>
      </c>
      <c r="EI127" s="30"/>
      <c r="EL127" s="32">
        <v>0</v>
      </c>
      <c r="EM127" s="27"/>
      <c r="EN127">
        <v>8</v>
      </c>
      <c r="EO127">
        <v>4.8</v>
      </c>
      <c r="EP127" s="32">
        <v>3.2</v>
      </c>
      <c r="EQ127" s="30"/>
      <c r="ET127" s="32">
        <v>0</v>
      </c>
      <c r="EU127" s="27"/>
      <c r="EX127" s="32">
        <v>0</v>
      </c>
      <c r="EY127" s="30"/>
      <c r="EZ127">
        <v>8</v>
      </c>
      <c r="FA127" s="25">
        <v>10</v>
      </c>
      <c r="FB127" s="32">
        <v>-2</v>
      </c>
      <c r="FC127" s="27"/>
      <c r="FD127" s="28"/>
      <c r="FF127" s="32">
        <v>0</v>
      </c>
      <c r="FG127" s="30"/>
      <c r="FJ127" s="32">
        <v>0</v>
      </c>
      <c r="FK127" s="30"/>
      <c r="FN127" s="32">
        <v>0</v>
      </c>
      <c r="FO127" s="30"/>
      <c r="FR127" s="32">
        <v>0</v>
      </c>
      <c r="FS127" s="27"/>
      <c r="FT127" s="24"/>
      <c r="FV127">
        <v>24</v>
      </c>
      <c r="FW127">
        <v>26</v>
      </c>
      <c r="FX127" s="32">
        <v>-2</v>
      </c>
      <c r="FY127" s="30"/>
      <c r="FZ127" s="25">
        <v>0</v>
      </c>
      <c r="GA127" s="25">
        <v>0</v>
      </c>
      <c r="GB127" s="32">
        <v>0</v>
      </c>
      <c r="GC127" s="30"/>
      <c r="GD127" s="25">
        <v>0</v>
      </c>
      <c r="GE127" s="25">
        <v>0</v>
      </c>
      <c r="GF127" s="32">
        <v>0</v>
      </c>
      <c r="GG127" s="30"/>
      <c r="GH127" s="28">
        <v>0</v>
      </c>
      <c r="GI127" s="25">
        <v>0</v>
      </c>
      <c r="GJ127" s="32">
        <v>0</v>
      </c>
      <c r="GK127" s="30"/>
    </row>
    <row r="128" spans="1:193" x14ac:dyDescent="0.25">
      <c r="A128" s="32" t="s">
        <v>232</v>
      </c>
      <c r="B128" s="24">
        <v>0.36</v>
      </c>
      <c r="G128">
        <v>18</v>
      </c>
      <c r="J128">
        <v>8</v>
      </c>
      <c r="M128" s="26"/>
      <c r="Q128" s="32">
        <v>0</v>
      </c>
      <c r="R128" s="27"/>
      <c r="S128">
        <v>16</v>
      </c>
      <c r="T128">
        <v>20</v>
      </c>
      <c r="U128" s="32">
        <v>-4</v>
      </c>
      <c r="V128" s="27"/>
      <c r="W128" s="26"/>
      <c r="Y128" s="32">
        <v>0</v>
      </c>
      <c r="Z128" s="27"/>
      <c r="AA128" s="26"/>
      <c r="AB128">
        <v>8</v>
      </c>
      <c r="AC128" s="34">
        <v>-8</v>
      </c>
      <c r="AD128" s="27">
        <v>2.88</v>
      </c>
      <c r="AE128">
        <v>16</v>
      </c>
      <c r="AF128">
        <v>15</v>
      </c>
      <c r="AG128" s="32">
        <v>1</v>
      </c>
      <c r="AH128" s="27"/>
      <c r="AI128" s="26"/>
      <c r="AL128" s="32">
        <v>0</v>
      </c>
      <c r="AM128" s="27"/>
      <c r="AN128" s="26"/>
      <c r="AR128" s="32">
        <v>0</v>
      </c>
      <c r="AS128" s="27"/>
      <c r="AT128" s="29">
        <v>24</v>
      </c>
      <c r="AV128">
        <v>29</v>
      </c>
      <c r="AW128" s="32">
        <v>-5</v>
      </c>
      <c r="AX128" s="27"/>
      <c r="BA128" s="32">
        <v>0</v>
      </c>
      <c r="BB128" s="27"/>
      <c r="BC128" s="29">
        <v>24</v>
      </c>
      <c r="BD128" s="32">
        <v>29.2</v>
      </c>
      <c r="BE128" s="32">
        <v>-5.1999999999999993</v>
      </c>
      <c r="BF128" s="27"/>
      <c r="BG128" s="29">
        <v>8</v>
      </c>
      <c r="BH128" s="32">
        <v>11.2</v>
      </c>
      <c r="BI128" s="32">
        <v>-3.1999999999999988</v>
      </c>
      <c r="BJ128" s="27"/>
      <c r="BK128" s="26"/>
      <c r="BM128" s="32">
        <v>0</v>
      </c>
      <c r="BN128" s="27"/>
      <c r="BO128">
        <v>16</v>
      </c>
      <c r="BP128" s="25">
        <v>16.600000000000001</v>
      </c>
      <c r="BQ128" s="32">
        <v>-0.60000000000000142</v>
      </c>
      <c r="BR128" s="27"/>
      <c r="BS128">
        <v>16</v>
      </c>
      <c r="BT128">
        <v>21</v>
      </c>
      <c r="BU128" s="32">
        <v>-5</v>
      </c>
      <c r="BV128" s="27"/>
      <c r="BW128" s="26"/>
      <c r="BZ128" s="32">
        <v>0</v>
      </c>
      <c r="CA128" s="27"/>
      <c r="CB128" s="26"/>
      <c r="CE128" s="32">
        <v>0</v>
      </c>
      <c r="CF128" s="27"/>
      <c r="CI128" s="32">
        <v>0</v>
      </c>
      <c r="CJ128" s="27"/>
      <c r="CK128" s="26"/>
      <c r="CN128">
        <v>24</v>
      </c>
      <c r="CO128">
        <v>26</v>
      </c>
      <c r="CP128" s="32">
        <v>-2</v>
      </c>
      <c r="CQ128" s="27"/>
      <c r="CR128">
        <v>8</v>
      </c>
      <c r="CS128" s="25">
        <v>11.8</v>
      </c>
      <c r="CT128" s="32">
        <v>-3.8000000000000012</v>
      </c>
      <c r="CU128" s="27"/>
      <c r="CV128" s="26"/>
      <c r="CZ128" s="32">
        <v>0</v>
      </c>
      <c r="DA128" s="27"/>
      <c r="DD128">
        <v>24</v>
      </c>
      <c r="DE128">
        <v>28</v>
      </c>
      <c r="DF128" s="32">
        <v>-4</v>
      </c>
      <c r="DG128" s="27"/>
      <c r="DJ128" s="32">
        <v>0</v>
      </c>
      <c r="DK128" s="27"/>
      <c r="DL128" s="29">
        <v>8</v>
      </c>
      <c r="DM128">
        <v>7</v>
      </c>
      <c r="DN128" s="32">
        <v>1</v>
      </c>
      <c r="DO128" s="27"/>
      <c r="DP128" s="29">
        <v>16</v>
      </c>
      <c r="DQ128">
        <v>16</v>
      </c>
      <c r="DR128" s="32">
        <v>0</v>
      </c>
      <c r="DS128" s="27"/>
      <c r="DT128">
        <v>16</v>
      </c>
      <c r="DU128">
        <v>15</v>
      </c>
      <c r="DV128" s="32">
        <v>1</v>
      </c>
      <c r="DW128" s="27"/>
      <c r="DX128" s="29">
        <v>24</v>
      </c>
      <c r="DY128">
        <v>24</v>
      </c>
      <c r="DZ128" s="32">
        <v>0</v>
      </c>
      <c r="EA128" s="27"/>
      <c r="EB128" s="26"/>
      <c r="ED128" s="32">
        <v>0</v>
      </c>
      <c r="EE128" s="27"/>
      <c r="EF128">
        <v>8</v>
      </c>
      <c r="EG128">
        <v>8</v>
      </c>
      <c r="EH128" s="32">
        <v>0</v>
      </c>
      <c r="EI128" s="30"/>
      <c r="EJ128">
        <v>24</v>
      </c>
      <c r="EK128">
        <v>25</v>
      </c>
      <c r="EL128" s="32">
        <v>-1</v>
      </c>
      <c r="EM128" s="27"/>
      <c r="EN128">
        <v>8</v>
      </c>
      <c r="EO128">
        <v>8</v>
      </c>
      <c r="EP128" s="32">
        <v>0</v>
      </c>
      <c r="EQ128" s="30"/>
      <c r="ER128">
        <v>24</v>
      </c>
      <c r="ES128">
        <v>22</v>
      </c>
      <c r="ET128" s="32">
        <v>2</v>
      </c>
      <c r="EU128" s="27"/>
      <c r="EV128">
        <v>8</v>
      </c>
      <c r="EW128">
        <v>8</v>
      </c>
      <c r="EX128" s="32">
        <v>0</v>
      </c>
      <c r="EY128" s="30"/>
      <c r="FB128" s="32">
        <v>0</v>
      </c>
      <c r="FC128" s="27"/>
      <c r="FD128" s="28"/>
      <c r="FF128" s="32">
        <v>0</v>
      </c>
      <c r="FG128" s="30"/>
      <c r="FH128">
        <v>40</v>
      </c>
      <c r="FI128">
        <v>39</v>
      </c>
      <c r="FJ128" s="32">
        <v>1</v>
      </c>
      <c r="FK128" s="30"/>
      <c r="FN128" s="32">
        <v>0</v>
      </c>
      <c r="FO128" s="30"/>
      <c r="FR128" s="32">
        <v>0</v>
      </c>
      <c r="FS128" s="27"/>
      <c r="FT128" s="24"/>
      <c r="FV128">
        <v>32</v>
      </c>
      <c r="FW128">
        <v>36</v>
      </c>
      <c r="FX128" s="32">
        <v>-4</v>
      </c>
      <c r="FY128" s="30"/>
      <c r="FZ128" s="25">
        <v>0</v>
      </c>
      <c r="GA128" s="25">
        <v>0</v>
      </c>
      <c r="GB128" s="32">
        <v>0</v>
      </c>
      <c r="GC128" s="30"/>
      <c r="GD128" s="25">
        <v>0</v>
      </c>
      <c r="GE128" s="25">
        <v>0</v>
      </c>
      <c r="GF128" s="32">
        <v>0</v>
      </c>
      <c r="GG128" s="30"/>
      <c r="GH128" s="28">
        <v>0</v>
      </c>
      <c r="GI128" s="25">
        <v>0</v>
      </c>
      <c r="GJ128" s="32">
        <v>0</v>
      </c>
      <c r="GK128" s="30"/>
    </row>
    <row r="129" spans="1:193" x14ac:dyDescent="0.25">
      <c r="A129" s="32" t="s">
        <v>233</v>
      </c>
      <c r="B129" s="24">
        <v>0.15</v>
      </c>
      <c r="M129" s="26"/>
      <c r="Q129" s="32">
        <v>0</v>
      </c>
      <c r="R129" s="27"/>
      <c r="U129" s="32">
        <v>0</v>
      </c>
      <c r="V129" s="27"/>
      <c r="W129" s="26"/>
      <c r="Y129" s="32">
        <v>0</v>
      </c>
      <c r="Z129" s="27"/>
      <c r="AA129" s="26"/>
      <c r="AC129" s="32">
        <v>0</v>
      </c>
      <c r="AD129" s="27"/>
      <c r="AG129" s="32">
        <v>0</v>
      </c>
      <c r="AH129" s="27"/>
      <c r="AI129" s="26"/>
      <c r="AL129" s="32">
        <v>0</v>
      </c>
      <c r="AM129" s="27"/>
      <c r="AN129" s="26"/>
      <c r="AR129" s="32">
        <v>0</v>
      </c>
      <c r="AS129" s="27"/>
      <c r="AT129" s="26"/>
      <c r="AW129" s="32">
        <v>0</v>
      </c>
      <c r="AX129" s="27"/>
      <c r="BA129" s="32">
        <v>0</v>
      </c>
      <c r="BB129" s="27"/>
      <c r="BC129" s="28"/>
      <c r="BE129" s="32">
        <v>0</v>
      </c>
      <c r="BF129" s="27"/>
      <c r="BG129" s="26"/>
      <c r="BI129" s="32">
        <v>0</v>
      </c>
      <c r="BJ129" s="27"/>
      <c r="BK129" s="26"/>
      <c r="BM129" s="32">
        <v>0</v>
      </c>
      <c r="BN129" s="27"/>
      <c r="BQ129" s="32">
        <v>0</v>
      </c>
      <c r="BR129" s="27"/>
      <c r="BU129" s="32">
        <v>0</v>
      </c>
      <c r="BV129" s="27"/>
      <c r="BW129" s="26"/>
      <c r="BZ129" s="32">
        <v>0</v>
      </c>
      <c r="CA129" s="27"/>
      <c r="CB129" s="26"/>
      <c r="CE129" s="32">
        <v>0</v>
      </c>
      <c r="CF129" s="27"/>
      <c r="CI129" s="32">
        <v>0</v>
      </c>
      <c r="CJ129" s="27"/>
      <c r="CK129" s="26"/>
      <c r="CP129" s="32">
        <v>0</v>
      </c>
      <c r="CQ129" s="27"/>
      <c r="CT129" s="32">
        <v>0</v>
      </c>
      <c r="CU129" s="27"/>
      <c r="CV129" s="26"/>
      <c r="CZ129" s="32">
        <v>0</v>
      </c>
      <c r="DA129" s="27"/>
      <c r="DF129" s="32">
        <v>0</v>
      </c>
      <c r="DG129" s="27"/>
      <c r="DJ129" s="32">
        <v>0</v>
      </c>
      <c r="DK129" s="27"/>
      <c r="DL129" s="26"/>
      <c r="DN129" s="32">
        <v>0</v>
      </c>
      <c r="DO129" s="27"/>
      <c r="DP129" s="26"/>
      <c r="DR129" s="32">
        <v>0</v>
      </c>
      <c r="DS129" s="27"/>
      <c r="DV129" s="32">
        <v>0</v>
      </c>
      <c r="DW129" s="27"/>
      <c r="DX129" s="26"/>
      <c r="DZ129" s="32">
        <v>0</v>
      </c>
      <c r="EA129" s="27"/>
      <c r="EB129" s="26"/>
      <c r="ED129" s="32">
        <v>0</v>
      </c>
      <c r="EE129" s="27"/>
      <c r="EH129" s="32">
        <v>0</v>
      </c>
      <c r="EI129" s="30"/>
      <c r="EL129" s="32">
        <v>0</v>
      </c>
      <c r="EM129" s="27"/>
      <c r="EP129" s="32">
        <v>0</v>
      </c>
      <c r="EQ129" s="30"/>
      <c r="ET129" s="32">
        <v>0</v>
      </c>
      <c r="EU129" s="27"/>
      <c r="EX129" s="32">
        <v>0</v>
      </c>
      <c r="EY129" s="30"/>
      <c r="FB129" s="32">
        <v>0</v>
      </c>
      <c r="FC129" s="27"/>
      <c r="FD129" s="28"/>
      <c r="FF129" s="32">
        <v>0</v>
      </c>
      <c r="FG129" s="30"/>
      <c r="FJ129" s="32">
        <v>0</v>
      </c>
      <c r="FK129" s="30"/>
      <c r="FN129" s="32">
        <v>0</v>
      </c>
      <c r="FO129" s="30"/>
      <c r="FR129" s="32">
        <v>0</v>
      </c>
      <c r="FS129" s="27"/>
      <c r="FT129" s="24"/>
      <c r="FV129" s="24"/>
      <c r="FX129" s="32">
        <v>0</v>
      </c>
      <c r="FY129" s="30"/>
      <c r="FZ129" s="25">
        <v>0</v>
      </c>
      <c r="GA129" s="25">
        <v>0</v>
      </c>
      <c r="GB129" s="32">
        <v>0</v>
      </c>
      <c r="GC129" s="30"/>
      <c r="GD129" s="25">
        <v>0</v>
      </c>
      <c r="GE129" s="25">
        <v>0</v>
      </c>
      <c r="GF129" s="32">
        <v>0</v>
      </c>
      <c r="GG129" s="30"/>
      <c r="GH129" s="28">
        <v>0</v>
      </c>
      <c r="GI129" s="25">
        <v>0</v>
      </c>
      <c r="GJ129" s="32">
        <v>0</v>
      </c>
      <c r="GK129" s="30"/>
    </row>
    <row r="130" spans="1:193" x14ac:dyDescent="0.25">
      <c r="A130" s="32" t="s">
        <v>234</v>
      </c>
      <c r="B130" s="24">
        <v>0.15</v>
      </c>
      <c r="M130" s="26"/>
      <c r="Q130" s="32">
        <v>0</v>
      </c>
      <c r="R130" s="27"/>
      <c r="U130" s="32">
        <v>0</v>
      </c>
      <c r="V130" s="27"/>
      <c r="W130" s="26"/>
      <c r="Y130" s="32">
        <v>0</v>
      </c>
      <c r="Z130" s="27"/>
      <c r="AA130" s="26"/>
      <c r="AC130" s="32">
        <v>0</v>
      </c>
      <c r="AD130" s="27"/>
      <c r="AG130" s="32">
        <v>0</v>
      </c>
      <c r="AH130" s="27"/>
      <c r="AI130" s="26"/>
      <c r="AL130" s="32">
        <v>0</v>
      </c>
      <c r="AM130" s="27"/>
      <c r="AN130" s="26"/>
      <c r="AR130" s="32">
        <v>0</v>
      </c>
      <c r="AS130" s="27"/>
      <c r="AT130" s="26"/>
      <c r="AW130" s="32">
        <v>0</v>
      </c>
      <c r="AX130" s="27"/>
      <c r="BA130" s="32">
        <v>0</v>
      </c>
      <c r="BB130" s="27"/>
      <c r="BC130" s="28"/>
      <c r="BE130" s="32">
        <v>0</v>
      </c>
      <c r="BF130" s="27"/>
      <c r="BG130" s="26"/>
      <c r="BI130" s="32">
        <v>0</v>
      </c>
      <c r="BJ130" s="27"/>
      <c r="BK130" s="26"/>
      <c r="BM130" s="32">
        <v>0</v>
      </c>
      <c r="BN130" s="27"/>
      <c r="BQ130" s="32">
        <v>0</v>
      </c>
      <c r="BR130" s="27"/>
      <c r="BU130" s="32">
        <v>0</v>
      </c>
      <c r="BV130" s="27"/>
      <c r="BW130" s="26"/>
      <c r="BZ130" s="32">
        <v>0</v>
      </c>
      <c r="CA130" s="27"/>
      <c r="CB130" s="26"/>
      <c r="CE130" s="32">
        <v>0</v>
      </c>
      <c r="CF130" s="27"/>
      <c r="CI130" s="32">
        <v>0</v>
      </c>
      <c r="CJ130" s="27"/>
      <c r="CK130" s="26"/>
      <c r="CP130" s="32">
        <v>0</v>
      </c>
      <c r="CQ130" s="27"/>
      <c r="CT130" s="32">
        <v>0</v>
      </c>
      <c r="CU130" s="27"/>
      <c r="CV130" s="26"/>
      <c r="CZ130" s="32">
        <v>0</v>
      </c>
      <c r="DA130" s="27"/>
      <c r="DF130" s="32">
        <v>0</v>
      </c>
      <c r="DG130" s="27"/>
      <c r="DJ130" s="32">
        <v>0</v>
      </c>
      <c r="DK130" s="27"/>
      <c r="DL130" s="26"/>
      <c r="DN130" s="32">
        <v>0</v>
      </c>
      <c r="DO130" s="27"/>
      <c r="DP130" s="26"/>
      <c r="DR130" s="32">
        <v>0</v>
      </c>
      <c r="DS130" s="27"/>
      <c r="DV130" s="32">
        <v>0</v>
      </c>
      <c r="DW130" s="27"/>
      <c r="DX130" s="26"/>
      <c r="DZ130" s="32">
        <v>0</v>
      </c>
      <c r="EA130" s="27"/>
      <c r="EB130" s="26"/>
      <c r="ED130" s="32">
        <v>0</v>
      </c>
      <c r="EE130" s="27"/>
      <c r="EH130" s="32">
        <v>0</v>
      </c>
      <c r="EI130" s="30"/>
      <c r="EL130" s="32">
        <v>0</v>
      </c>
      <c r="EM130" s="27"/>
      <c r="EP130" s="32">
        <v>0</v>
      </c>
      <c r="EQ130" s="30"/>
      <c r="ET130" s="32">
        <v>0</v>
      </c>
      <c r="EU130" s="27"/>
      <c r="EX130" s="32">
        <v>0</v>
      </c>
      <c r="EY130" s="30"/>
      <c r="FB130" s="32">
        <v>0</v>
      </c>
      <c r="FC130" s="27"/>
      <c r="FD130" s="28"/>
      <c r="FF130" s="32">
        <v>0</v>
      </c>
      <c r="FG130" s="30"/>
      <c r="FJ130" s="32">
        <v>0</v>
      </c>
      <c r="FK130" s="30"/>
      <c r="FN130" s="32">
        <v>0</v>
      </c>
      <c r="FO130" s="30"/>
      <c r="FR130" s="32">
        <v>0</v>
      </c>
      <c r="FS130" s="27"/>
      <c r="FT130" s="24"/>
      <c r="FV130" s="24"/>
      <c r="FX130" s="32">
        <v>0</v>
      </c>
      <c r="FY130" s="30"/>
      <c r="FZ130" s="25">
        <v>0</v>
      </c>
      <c r="GA130" s="25">
        <v>0</v>
      </c>
      <c r="GB130" s="32">
        <v>0</v>
      </c>
      <c r="GC130" s="30"/>
      <c r="GD130" s="25">
        <v>0</v>
      </c>
      <c r="GE130" s="25">
        <v>0</v>
      </c>
      <c r="GF130" s="32">
        <v>0</v>
      </c>
      <c r="GG130" s="30"/>
      <c r="GH130" s="28">
        <v>0</v>
      </c>
      <c r="GI130" s="25">
        <v>0</v>
      </c>
      <c r="GJ130" s="32">
        <v>0</v>
      </c>
      <c r="GK130" s="30"/>
    </row>
    <row r="131" spans="1:193" x14ac:dyDescent="0.25">
      <c r="A131" s="32" t="s">
        <v>235</v>
      </c>
      <c r="B131" s="24">
        <v>0.15</v>
      </c>
      <c r="M131" s="26"/>
      <c r="Q131" s="32">
        <v>0</v>
      </c>
      <c r="R131" s="27"/>
      <c r="U131" s="32">
        <v>0</v>
      </c>
      <c r="V131" s="27"/>
      <c r="W131" s="26"/>
      <c r="Y131" s="32">
        <v>0</v>
      </c>
      <c r="Z131" s="27"/>
      <c r="AA131" s="26"/>
      <c r="AC131" s="32">
        <v>0</v>
      </c>
      <c r="AD131" s="27"/>
      <c r="AG131" s="32">
        <v>0</v>
      </c>
      <c r="AH131" s="27"/>
      <c r="AI131" s="26"/>
      <c r="AL131" s="32">
        <v>0</v>
      </c>
      <c r="AM131" s="27"/>
      <c r="AN131" s="26"/>
      <c r="AR131" s="32">
        <v>0</v>
      </c>
      <c r="AS131" s="27"/>
      <c r="AT131" s="26"/>
      <c r="AW131" s="32">
        <v>0</v>
      </c>
      <c r="AX131" s="27"/>
      <c r="BA131" s="32">
        <v>0</v>
      </c>
      <c r="BB131" s="27"/>
      <c r="BC131" s="28"/>
      <c r="BE131" s="32">
        <v>0</v>
      </c>
      <c r="BF131" s="27"/>
      <c r="BG131" s="26"/>
      <c r="BI131" s="32">
        <v>0</v>
      </c>
      <c r="BJ131" s="27"/>
      <c r="BK131" s="26"/>
      <c r="BM131" s="32">
        <v>0</v>
      </c>
      <c r="BN131" s="27"/>
      <c r="BQ131" s="32">
        <v>0</v>
      </c>
      <c r="BR131" s="27"/>
      <c r="BU131" s="32">
        <v>0</v>
      </c>
      <c r="BV131" s="27"/>
      <c r="BW131" s="26"/>
      <c r="BZ131" s="32">
        <v>0</v>
      </c>
      <c r="CA131" s="27"/>
      <c r="CB131" s="26"/>
      <c r="CE131" s="32">
        <v>0</v>
      </c>
      <c r="CF131" s="27"/>
      <c r="CI131" s="32">
        <v>0</v>
      </c>
      <c r="CJ131" s="27"/>
      <c r="CK131" s="26"/>
      <c r="CP131" s="32">
        <v>0</v>
      </c>
      <c r="CQ131" s="27"/>
      <c r="CT131" s="32">
        <v>0</v>
      </c>
      <c r="CU131" s="27"/>
      <c r="CV131" s="26"/>
      <c r="CZ131" s="32">
        <v>0</v>
      </c>
      <c r="DA131" s="27"/>
      <c r="DF131" s="32">
        <v>0</v>
      </c>
      <c r="DG131" s="27"/>
      <c r="DJ131" s="32">
        <v>0</v>
      </c>
      <c r="DK131" s="27"/>
      <c r="DL131" s="26"/>
      <c r="DN131" s="32">
        <v>0</v>
      </c>
      <c r="DO131" s="27"/>
      <c r="DP131" s="26"/>
      <c r="DR131" s="32">
        <v>0</v>
      </c>
      <c r="DS131" s="27"/>
      <c r="DV131" s="32">
        <v>0</v>
      </c>
      <c r="DW131" s="27"/>
      <c r="DX131" s="26"/>
      <c r="DZ131" s="32">
        <v>0</v>
      </c>
      <c r="EA131" s="27"/>
      <c r="EB131" s="26"/>
      <c r="ED131" s="32">
        <v>0</v>
      </c>
      <c r="EE131" s="27"/>
      <c r="EH131" s="32">
        <v>0</v>
      </c>
      <c r="EI131" s="30"/>
      <c r="EL131" s="32">
        <v>0</v>
      </c>
      <c r="EM131" s="27"/>
      <c r="EP131" s="32">
        <v>0</v>
      </c>
      <c r="EQ131" s="30"/>
      <c r="ET131" s="32">
        <v>0</v>
      </c>
      <c r="EU131" s="27"/>
      <c r="EX131" s="32">
        <v>0</v>
      </c>
      <c r="EY131" s="30"/>
      <c r="FB131" s="32">
        <v>0</v>
      </c>
      <c r="FC131" s="27"/>
      <c r="FD131" s="28"/>
      <c r="FF131" s="32">
        <v>0</v>
      </c>
      <c r="FG131" s="30"/>
      <c r="FJ131" s="32">
        <v>0</v>
      </c>
      <c r="FK131" s="30"/>
      <c r="FN131" s="32">
        <v>0</v>
      </c>
      <c r="FO131" s="30"/>
      <c r="FR131" s="32">
        <v>0</v>
      </c>
      <c r="FS131" s="27"/>
      <c r="FT131" s="24"/>
      <c r="FV131" s="24"/>
      <c r="FX131" s="32">
        <v>0</v>
      </c>
      <c r="FY131" s="30"/>
      <c r="FZ131" s="25">
        <v>0</v>
      </c>
      <c r="GA131" s="25">
        <v>0</v>
      </c>
      <c r="GB131" s="32">
        <v>0</v>
      </c>
      <c r="GC131" s="30"/>
      <c r="GD131" s="25">
        <v>0</v>
      </c>
      <c r="GE131" s="25">
        <v>0</v>
      </c>
      <c r="GF131" s="32">
        <v>0</v>
      </c>
      <c r="GG131" s="30"/>
      <c r="GH131" s="28">
        <v>0</v>
      </c>
      <c r="GI131" s="25">
        <v>0</v>
      </c>
      <c r="GJ131" s="32">
        <v>0</v>
      </c>
      <c r="GK131" s="30"/>
    </row>
    <row r="132" spans="1:193" x14ac:dyDescent="0.25">
      <c r="A132" s="32" t="s">
        <v>236</v>
      </c>
      <c r="B132" s="24">
        <v>1</v>
      </c>
      <c r="F132">
        <v>270</v>
      </c>
      <c r="G132">
        <v>268</v>
      </c>
      <c r="M132" s="29">
        <v>152</v>
      </c>
      <c r="N132">
        <v>150</v>
      </c>
      <c r="O132">
        <v>385</v>
      </c>
      <c r="P132">
        <v>389</v>
      </c>
      <c r="Q132" s="32">
        <v>-2</v>
      </c>
      <c r="R132" s="27"/>
      <c r="S132">
        <v>92</v>
      </c>
      <c r="T132">
        <v>95</v>
      </c>
      <c r="U132" s="32">
        <v>-3</v>
      </c>
      <c r="V132" s="27"/>
      <c r="W132" s="29">
        <v>217</v>
      </c>
      <c r="X132">
        <v>232</v>
      </c>
      <c r="Y132" s="34">
        <v>-15</v>
      </c>
      <c r="Z132" s="27">
        <v>15</v>
      </c>
      <c r="AA132" s="29">
        <v>134</v>
      </c>
      <c r="AB132">
        <v>134</v>
      </c>
      <c r="AC132" s="32">
        <v>0</v>
      </c>
      <c r="AD132" s="27"/>
      <c r="AE132">
        <v>330</v>
      </c>
      <c r="AF132">
        <v>331</v>
      </c>
      <c r="AG132" s="32">
        <v>-1</v>
      </c>
      <c r="AH132" s="27"/>
      <c r="AI132" s="26"/>
      <c r="AL132" s="32">
        <v>0</v>
      </c>
      <c r="AM132" s="27"/>
      <c r="AN132" s="26"/>
      <c r="AP132">
        <v>348</v>
      </c>
      <c r="AQ132">
        <v>347</v>
      </c>
      <c r="AR132" s="32">
        <v>1</v>
      </c>
      <c r="AS132" s="27"/>
      <c r="AT132" s="29">
        <v>201</v>
      </c>
      <c r="AV132">
        <v>202</v>
      </c>
      <c r="AW132" s="32">
        <v>-1</v>
      </c>
      <c r="AX132" s="27"/>
      <c r="AY132">
        <v>299</v>
      </c>
      <c r="AZ132" s="32">
        <v>303.75560000000002</v>
      </c>
      <c r="BA132" s="32">
        <v>-4.7556000000000154</v>
      </c>
      <c r="BB132" s="27"/>
      <c r="BC132" s="28"/>
      <c r="BE132" s="32">
        <v>0</v>
      </c>
      <c r="BF132" s="27"/>
      <c r="BG132" s="29">
        <v>220</v>
      </c>
      <c r="BH132" s="32">
        <v>221.18199999999999</v>
      </c>
      <c r="BI132" s="32">
        <v>-1.1819999999999879</v>
      </c>
      <c r="BJ132" s="27"/>
      <c r="BK132" s="29">
        <v>34</v>
      </c>
      <c r="BL132">
        <v>31</v>
      </c>
      <c r="BM132" s="32">
        <v>3</v>
      </c>
      <c r="BN132" s="27"/>
      <c r="BO132">
        <v>25</v>
      </c>
      <c r="BP132" s="25">
        <v>27.744800000000001</v>
      </c>
      <c r="BQ132" s="32">
        <v>-2.744800000000001</v>
      </c>
      <c r="BR132" s="27"/>
      <c r="BS132">
        <v>344</v>
      </c>
      <c r="BT132">
        <v>345</v>
      </c>
      <c r="BU132" s="32">
        <v>-1</v>
      </c>
      <c r="BV132" s="27"/>
      <c r="BW132" s="26"/>
      <c r="BZ132" s="32">
        <v>0</v>
      </c>
      <c r="CA132" s="27"/>
      <c r="CB132" s="26"/>
      <c r="CE132" s="32">
        <v>0</v>
      </c>
      <c r="CF132" s="27"/>
      <c r="CI132" s="32">
        <v>0</v>
      </c>
      <c r="CJ132" s="27"/>
      <c r="CK132" s="26"/>
      <c r="CL132">
        <v>179</v>
      </c>
      <c r="CM132">
        <v>180</v>
      </c>
      <c r="CN132">
        <v>161</v>
      </c>
      <c r="CO132">
        <v>162</v>
      </c>
      <c r="CP132" s="32">
        <v>-2</v>
      </c>
      <c r="CQ132" s="27"/>
      <c r="CR132">
        <v>276</v>
      </c>
      <c r="CS132" s="25">
        <v>275.31939999999997</v>
      </c>
      <c r="CT132" s="32">
        <v>0.68060000000002674</v>
      </c>
      <c r="CU132" s="27"/>
      <c r="CV132" s="29">
        <v>59</v>
      </c>
      <c r="CW132">
        <v>60</v>
      </c>
      <c r="CX132">
        <v>51</v>
      </c>
      <c r="CY132">
        <v>50</v>
      </c>
      <c r="CZ132" s="32">
        <v>0</v>
      </c>
      <c r="DA132" s="27"/>
      <c r="DB132">
        <v>127</v>
      </c>
      <c r="DC132">
        <v>130</v>
      </c>
      <c r="DD132">
        <v>125</v>
      </c>
      <c r="DE132">
        <v>130</v>
      </c>
      <c r="DF132" s="32">
        <v>-8</v>
      </c>
      <c r="DG132" s="27"/>
      <c r="DH132">
        <v>118</v>
      </c>
      <c r="DI132" s="25">
        <v>118.2676</v>
      </c>
      <c r="DJ132" s="32">
        <v>-0.26760000000000161</v>
      </c>
      <c r="DK132" s="27"/>
      <c r="DL132" s="29">
        <v>75</v>
      </c>
      <c r="DM132">
        <v>79</v>
      </c>
      <c r="DN132" s="34">
        <v>-4</v>
      </c>
      <c r="DO132" s="27">
        <v>4</v>
      </c>
      <c r="DP132" s="29">
        <v>146</v>
      </c>
      <c r="DQ132">
        <v>147</v>
      </c>
      <c r="DR132" s="32">
        <v>-1</v>
      </c>
      <c r="DS132" s="27"/>
      <c r="DT132">
        <v>17</v>
      </c>
      <c r="DU132">
        <v>20</v>
      </c>
      <c r="DV132" s="32">
        <v>-3</v>
      </c>
      <c r="DW132" s="27"/>
      <c r="DX132" s="29">
        <v>117</v>
      </c>
      <c r="DY132">
        <v>120</v>
      </c>
      <c r="DZ132" s="32">
        <v>-3</v>
      </c>
      <c r="EA132" s="27"/>
      <c r="EB132" s="29">
        <v>201</v>
      </c>
      <c r="EC132">
        <v>186</v>
      </c>
      <c r="ED132" s="32">
        <v>15</v>
      </c>
      <c r="EE132" s="27"/>
      <c r="EF132">
        <v>127</v>
      </c>
      <c r="EG132">
        <v>130</v>
      </c>
      <c r="EH132" s="32">
        <v>-3</v>
      </c>
      <c r="EI132" s="30"/>
      <c r="EJ132">
        <v>134</v>
      </c>
      <c r="EK132">
        <v>132</v>
      </c>
      <c r="EL132" s="32">
        <v>2</v>
      </c>
      <c r="EM132" s="27"/>
      <c r="EN132">
        <v>17</v>
      </c>
      <c r="EO132">
        <v>20</v>
      </c>
      <c r="EP132" s="32">
        <v>-3</v>
      </c>
      <c r="EQ132" s="30"/>
      <c r="ER132">
        <v>93</v>
      </c>
      <c r="ES132">
        <v>95</v>
      </c>
      <c r="ET132" s="32">
        <v>-2</v>
      </c>
      <c r="EU132" s="27"/>
      <c r="EX132" s="32">
        <v>0</v>
      </c>
      <c r="EY132" s="30"/>
      <c r="EZ132">
        <v>8</v>
      </c>
      <c r="FA132" s="25">
        <v>12.9894</v>
      </c>
      <c r="FB132" s="32">
        <v>-4.9893999999999998</v>
      </c>
      <c r="FC132" s="27"/>
      <c r="FD132" s="29">
        <v>59</v>
      </c>
      <c r="FE132" s="25">
        <v>56</v>
      </c>
      <c r="FF132" s="32">
        <v>3</v>
      </c>
      <c r="FG132" s="30"/>
      <c r="FJ132" s="32">
        <v>0</v>
      </c>
      <c r="FK132" s="30"/>
      <c r="FL132">
        <v>42</v>
      </c>
      <c r="FM132">
        <v>40</v>
      </c>
      <c r="FN132" s="32">
        <v>-2</v>
      </c>
      <c r="FO132" s="30"/>
      <c r="FP132">
        <v>17</v>
      </c>
      <c r="FQ132">
        <v>20</v>
      </c>
      <c r="FR132" s="32">
        <v>-3</v>
      </c>
      <c r="FS132" s="27"/>
      <c r="FT132" s="24"/>
      <c r="FV132" s="24"/>
      <c r="FX132" s="32">
        <v>0</v>
      </c>
      <c r="FY132" s="30"/>
      <c r="FZ132" s="25">
        <v>0</v>
      </c>
      <c r="GA132" s="25">
        <v>0</v>
      </c>
      <c r="GB132" s="32">
        <v>0</v>
      </c>
      <c r="GC132" s="30"/>
      <c r="GD132" s="25">
        <v>0</v>
      </c>
      <c r="GE132" s="25">
        <v>0</v>
      </c>
      <c r="GF132" s="32">
        <v>0</v>
      </c>
      <c r="GG132" s="30"/>
      <c r="GH132" s="28">
        <v>124.57899999999999</v>
      </c>
      <c r="GI132" s="25">
        <v>125</v>
      </c>
      <c r="GJ132" s="32">
        <v>-0.42100000000000648</v>
      </c>
      <c r="GK132" s="30"/>
    </row>
    <row r="133" spans="1:193" x14ac:dyDescent="0.25">
      <c r="A133" s="32" t="s">
        <v>237</v>
      </c>
      <c r="B133" s="24">
        <v>0.1</v>
      </c>
      <c r="M133" s="26"/>
      <c r="Q133" s="32">
        <v>0</v>
      </c>
      <c r="R133" s="27"/>
      <c r="U133" s="32">
        <v>0</v>
      </c>
      <c r="V133" s="27"/>
      <c r="W133" s="26"/>
      <c r="Y133" s="32">
        <v>0</v>
      </c>
      <c r="Z133" s="27"/>
      <c r="AA133" s="26"/>
      <c r="AC133" s="32">
        <v>0</v>
      </c>
      <c r="AD133" s="27"/>
      <c r="AG133" s="32">
        <v>0</v>
      </c>
      <c r="AH133" s="27"/>
      <c r="AI133" s="26"/>
      <c r="AL133" s="32">
        <v>0</v>
      </c>
      <c r="AM133" s="27"/>
      <c r="AN133" s="26"/>
      <c r="AR133" s="32">
        <v>0</v>
      </c>
      <c r="AS133" s="27"/>
      <c r="AT133" s="26"/>
      <c r="AW133" s="32">
        <v>0</v>
      </c>
      <c r="AX133" s="27"/>
      <c r="BA133" s="32">
        <v>0</v>
      </c>
      <c r="BB133" s="27"/>
      <c r="BC133" s="28"/>
      <c r="BE133" s="32">
        <v>0</v>
      </c>
      <c r="BF133" s="27"/>
      <c r="BG133" s="26"/>
      <c r="BI133" s="32">
        <v>0</v>
      </c>
      <c r="BJ133" s="27"/>
      <c r="BK133" s="26"/>
      <c r="BM133" s="32">
        <v>0</v>
      </c>
      <c r="BN133" s="27"/>
      <c r="BQ133" s="32">
        <v>0</v>
      </c>
      <c r="BR133" s="27"/>
      <c r="BU133" s="32">
        <v>0</v>
      </c>
      <c r="BV133" s="27"/>
      <c r="BW133" s="26"/>
      <c r="BZ133" s="32">
        <v>0</v>
      </c>
      <c r="CA133" s="27"/>
      <c r="CB133" s="26"/>
      <c r="CE133" s="32">
        <v>0</v>
      </c>
      <c r="CF133" s="27"/>
      <c r="CI133" s="32">
        <v>0</v>
      </c>
      <c r="CJ133" s="27"/>
      <c r="CK133" s="26"/>
      <c r="CP133" s="32">
        <v>0</v>
      </c>
      <c r="CQ133" s="27"/>
      <c r="CT133" s="32">
        <v>0</v>
      </c>
      <c r="CU133" s="27"/>
      <c r="CV133" s="26"/>
      <c r="CZ133" s="32">
        <v>0</v>
      </c>
      <c r="DA133" s="27"/>
      <c r="DB133">
        <v>20</v>
      </c>
      <c r="DC133">
        <v>20</v>
      </c>
      <c r="DD133">
        <v>30</v>
      </c>
      <c r="DE133">
        <v>30</v>
      </c>
      <c r="DF133" s="32">
        <v>0</v>
      </c>
      <c r="DG133" s="27"/>
      <c r="DJ133" s="32">
        <v>0</v>
      </c>
      <c r="DK133" s="27"/>
      <c r="DL133" s="26"/>
      <c r="DN133" s="32">
        <v>0</v>
      </c>
      <c r="DO133" s="27"/>
      <c r="DP133" s="29">
        <v>10</v>
      </c>
      <c r="DQ133">
        <v>10</v>
      </c>
      <c r="DR133" s="32">
        <v>0</v>
      </c>
      <c r="DS133" s="27"/>
      <c r="DT133">
        <v>20</v>
      </c>
      <c r="DU133" s="32">
        <v>20</v>
      </c>
      <c r="DV133" s="32">
        <v>0</v>
      </c>
      <c r="DW133" s="27"/>
      <c r="DX133" s="26"/>
      <c r="DZ133" s="32">
        <v>0</v>
      </c>
      <c r="EA133" s="27"/>
      <c r="EB133" s="26"/>
      <c r="ED133" s="32">
        <v>0</v>
      </c>
      <c r="EE133" s="27"/>
      <c r="EH133" s="32">
        <v>0</v>
      </c>
      <c r="EI133" s="30"/>
      <c r="EL133" s="32">
        <v>0</v>
      </c>
      <c r="EM133" s="27"/>
      <c r="EP133" s="32">
        <v>0</v>
      </c>
      <c r="EQ133" s="30"/>
      <c r="ET133" s="32">
        <v>0</v>
      </c>
      <c r="EU133" s="27"/>
      <c r="EX133" s="32">
        <v>0</v>
      </c>
      <c r="EY133" s="30"/>
      <c r="FB133" s="32">
        <v>0</v>
      </c>
      <c r="FC133" s="27"/>
      <c r="FD133" s="28"/>
      <c r="FF133" s="32">
        <v>0</v>
      </c>
      <c r="FG133" s="30"/>
      <c r="FJ133" s="32">
        <v>0</v>
      </c>
      <c r="FK133" s="30"/>
      <c r="FN133" s="32">
        <v>0</v>
      </c>
      <c r="FO133" s="30"/>
      <c r="FR133" s="32">
        <v>0</v>
      </c>
      <c r="FS133" s="27"/>
      <c r="FT133" s="24"/>
      <c r="FV133" s="24"/>
      <c r="FX133" s="32">
        <v>0</v>
      </c>
      <c r="FY133" s="30"/>
      <c r="FZ133" s="25">
        <v>0</v>
      </c>
      <c r="GA133" s="25">
        <v>0</v>
      </c>
      <c r="GB133" s="32">
        <v>0</v>
      </c>
      <c r="GC133" s="30"/>
      <c r="GD133" s="25">
        <v>0</v>
      </c>
      <c r="GE133" s="25">
        <v>0</v>
      </c>
      <c r="GF133" s="32">
        <v>0</v>
      </c>
      <c r="GG133" s="30"/>
      <c r="GH133" s="28">
        <v>0</v>
      </c>
      <c r="GI133" s="25">
        <v>0</v>
      </c>
      <c r="GJ133" s="32">
        <v>0</v>
      </c>
      <c r="GK133" s="30"/>
    </row>
    <row r="134" spans="1:193" x14ac:dyDescent="0.25">
      <c r="A134" s="32" t="s">
        <v>238</v>
      </c>
      <c r="B134" s="24">
        <v>0.4</v>
      </c>
      <c r="C134">
        <v>9</v>
      </c>
      <c r="J134">
        <v>37</v>
      </c>
      <c r="M134" s="26"/>
      <c r="Q134" s="32">
        <v>0</v>
      </c>
      <c r="R134" s="27"/>
      <c r="S134">
        <v>6</v>
      </c>
      <c r="T134">
        <v>8</v>
      </c>
      <c r="U134" s="32">
        <v>-2</v>
      </c>
      <c r="V134" s="27"/>
      <c r="W134" s="26"/>
      <c r="Y134" s="32">
        <v>0</v>
      </c>
      <c r="Z134" s="27"/>
      <c r="AA134" s="26">
        <v>30</v>
      </c>
      <c r="AB134" s="32">
        <v>30</v>
      </c>
      <c r="AC134" s="32">
        <v>0</v>
      </c>
      <c r="AD134" s="27"/>
      <c r="AG134" s="32">
        <v>0</v>
      </c>
      <c r="AH134" s="27"/>
      <c r="AI134" s="26"/>
      <c r="AL134" s="32">
        <v>0</v>
      </c>
      <c r="AM134" s="27"/>
      <c r="AN134" s="26"/>
      <c r="AR134" s="32">
        <v>0</v>
      </c>
      <c r="AS134" s="27"/>
      <c r="AT134" s="26"/>
      <c r="AX134" s="30"/>
      <c r="BB134" s="27"/>
      <c r="BC134" s="28"/>
      <c r="BF134" s="27"/>
      <c r="BG134" s="26"/>
      <c r="BJ134" s="27"/>
      <c r="BK134" s="26"/>
      <c r="BN134" s="27"/>
      <c r="BR134" s="27"/>
      <c r="BV134" s="27"/>
      <c r="BW134" s="26"/>
      <c r="CA134" s="27"/>
      <c r="CB134" s="26"/>
      <c r="CF134" s="27"/>
      <c r="CJ134" s="27"/>
      <c r="CK134" s="26"/>
      <c r="CQ134" s="27"/>
      <c r="CU134" s="27"/>
      <c r="CV134" s="26"/>
      <c r="CY134" s="24"/>
      <c r="DA134" s="27"/>
      <c r="DG134" s="27"/>
      <c r="DH134" s="25"/>
      <c r="DK134" s="27"/>
      <c r="DL134" s="26"/>
      <c r="DO134" s="27"/>
      <c r="DP134" s="29"/>
      <c r="DS134" s="27"/>
      <c r="DW134" s="27"/>
      <c r="DX134" s="26"/>
      <c r="EA134" s="27"/>
      <c r="EB134" s="26"/>
      <c r="EE134" s="27"/>
      <c r="EI134" s="30"/>
      <c r="EM134" s="27"/>
      <c r="EQ134" s="30"/>
      <c r="EU134" s="27"/>
      <c r="EY134" s="30"/>
      <c r="FC134" s="27"/>
      <c r="FD134" s="28"/>
      <c r="FG134" s="30"/>
      <c r="FK134" s="30"/>
      <c r="FO134" s="30"/>
      <c r="FS134" s="27"/>
      <c r="FT134" s="24"/>
      <c r="FV134" s="24"/>
      <c r="FY134" s="30"/>
      <c r="FZ134" s="25"/>
      <c r="GA134" s="25"/>
      <c r="GC134" s="30"/>
      <c r="GD134" s="25"/>
      <c r="GE134" s="25"/>
      <c r="GG134" s="30"/>
      <c r="GH134" s="28"/>
      <c r="GI134" s="25"/>
      <c r="GK134" s="30"/>
    </row>
    <row r="135" spans="1:193" x14ac:dyDescent="0.25">
      <c r="A135" s="32" t="s">
        <v>239</v>
      </c>
      <c r="B135" s="24">
        <v>1</v>
      </c>
      <c r="M135" s="26"/>
      <c r="Q135" s="32">
        <v>0</v>
      </c>
      <c r="R135" s="27"/>
      <c r="U135" s="32">
        <v>0</v>
      </c>
      <c r="V135" s="27"/>
      <c r="W135" s="26"/>
      <c r="Y135" s="32">
        <v>0</v>
      </c>
      <c r="Z135" s="27"/>
      <c r="AA135" s="26"/>
      <c r="AC135" s="32">
        <v>0</v>
      </c>
      <c r="AD135" s="27"/>
      <c r="AG135" s="32">
        <v>0</v>
      </c>
      <c r="AH135" s="27"/>
      <c r="AI135" s="26"/>
      <c r="AL135" s="32">
        <v>0</v>
      </c>
      <c r="AM135" s="27"/>
      <c r="AN135" s="26"/>
      <c r="AR135" s="32">
        <v>0</v>
      </c>
      <c r="AS135" s="27"/>
      <c r="AT135" s="26"/>
      <c r="AW135" s="32">
        <v>0</v>
      </c>
      <c r="AX135" s="27"/>
      <c r="BA135" s="32">
        <v>0</v>
      </c>
      <c r="BB135" s="27"/>
      <c r="BC135" s="28"/>
      <c r="BE135" s="32">
        <v>0</v>
      </c>
      <c r="BF135" s="27"/>
      <c r="BG135" s="26"/>
      <c r="BI135" s="32">
        <v>0</v>
      </c>
      <c r="BJ135" s="27"/>
      <c r="BK135" s="26"/>
      <c r="BM135" s="32">
        <v>0</v>
      </c>
      <c r="BN135" s="27"/>
      <c r="BQ135" s="32">
        <v>0</v>
      </c>
      <c r="BR135" s="27"/>
      <c r="BU135" s="32">
        <v>0</v>
      </c>
      <c r="BV135" s="27"/>
      <c r="BW135" s="26"/>
      <c r="BZ135" s="32">
        <v>0</v>
      </c>
      <c r="CA135" s="27"/>
      <c r="CB135" s="26"/>
      <c r="CE135" s="32">
        <v>0</v>
      </c>
      <c r="CF135" s="27"/>
      <c r="CI135" s="32">
        <v>0</v>
      </c>
      <c r="CJ135" s="27"/>
      <c r="CK135" s="26"/>
      <c r="CP135" s="32">
        <v>0</v>
      </c>
      <c r="CQ135" s="27"/>
      <c r="CT135" s="32">
        <v>0</v>
      </c>
      <c r="CU135" s="27"/>
      <c r="CV135" s="26"/>
      <c r="CZ135" s="32">
        <v>0</v>
      </c>
      <c r="DA135" s="27"/>
      <c r="DF135" s="32">
        <v>0</v>
      </c>
      <c r="DG135" s="27"/>
      <c r="DJ135" s="32">
        <v>0</v>
      </c>
      <c r="DK135" s="27"/>
      <c r="DL135" s="26"/>
      <c r="DN135" s="32">
        <v>0</v>
      </c>
      <c r="DO135" s="27"/>
      <c r="DP135" s="26"/>
      <c r="DR135" s="32">
        <v>0</v>
      </c>
      <c r="DS135" s="27"/>
      <c r="DV135" s="32">
        <v>0</v>
      </c>
      <c r="DW135" s="27"/>
      <c r="DX135" s="26"/>
      <c r="DZ135" s="32">
        <v>0</v>
      </c>
      <c r="EA135" s="27"/>
      <c r="EB135" s="26"/>
      <c r="ED135" s="32">
        <v>0</v>
      </c>
      <c r="EE135" s="27"/>
      <c r="EH135" s="32">
        <v>0</v>
      </c>
      <c r="EI135" s="30"/>
      <c r="EL135" s="32">
        <v>0</v>
      </c>
      <c r="EM135" s="27"/>
      <c r="EP135" s="32">
        <v>0</v>
      </c>
      <c r="EQ135" s="30"/>
      <c r="ET135" s="32">
        <v>0</v>
      </c>
      <c r="EU135" s="27"/>
      <c r="EX135" s="32">
        <v>0</v>
      </c>
      <c r="EY135" s="30"/>
      <c r="FB135" s="32">
        <v>0</v>
      </c>
      <c r="FC135" s="27"/>
      <c r="FD135" s="28"/>
      <c r="FF135" s="32">
        <v>0</v>
      </c>
      <c r="FG135" s="30"/>
      <c r="FJ135" s="32">
        <v>0</v>
      </c>
      <c r="FK135" s="30"/>
      <c r="FN135" s="32">
        <v>0</v>
      </c>
      <c r="FO135" s="30"/>
      <c r="FR135" s="32">
        <v>0</v>
      </c>
      <c r="FS135" s="27"/>
      <c r="FT135" s="24"/>
      <c r="FV135" s="24"/>
      <c r="FX135" s="32">
        <v>0</v>
      </c>
      <c r="FY135" s="30"/>
      <c r="FZ135" s="25">
        <v>0</v>
      </c>
      <c r="GA135" s="25">
        <v>0</v>
      </c>
      <c r="GB135" s="32">
        <v>0</v>
      </c>
      <c r="GC135" s="30"/>
      <c r="GD135" s="25">
        <v>0</v>
      </c>
      <c r="GE135" s="25">
        <v>0</v>
      </c>
      <c r="GF135" s="32">
        <v>0</v>
      </c>
      <c r="GG135" s="30"/>
      <c r="GH135" s="28">
        <v>0</v>
      </c>
      <c r="GI135" s="25">
        <v>0</v>
      </c>
      <c r="GJ135" s="32">
        <v>0</v>
      </c>
      <c r="GK135" s="30"/>
    </row>
    <row r="136" spans="1:193" x14ac:dyDescent="0.25">
      <c r="A136" s="32" t="s">
        <v>240</v>
      </c>
      <c r="B136" s="24">
        <v>1</v>
      </c>
      <c r="M136" s="26"/>
      <c r="Q136" s="32">
        <v>0</v>
      </c>
      <c r="R136" s="27"/>
      <c r="U136" s="32">
        <v>0</v>
      </c>
      <c r="V136" s="27"/>
      <c r="W136" s="26"/>
      <c r="Y136" s="32">
        <v>0</v>
      </c>
      <c r="Z136" s="27"/>
      <c r="AA136" s="26"/>
      <c r="AC136" s="32">
        <v>0</v>
      </c>
      <c r="AD136" s="27"/>
      <c r="AG136" s="32">
        <v>0</v>
      </c>
      <c r="AH136" s="27"/>
      <c r="AI136" s="26"/>
      <c r="AL136" s="32">
        <v>0</v>
      </c>
      <c r="AM136" s="27"/>
      <c r="AN136" s="26"/>
      <c r="AR136" s="32">
        <v>0</v>
      </c>
      <c r="AS136" s="27"/>
      <c r="AT136" s="26"/>
      <c r="AW136" s="32">
        <v>0</v>
      </c>
      <c r="AX136" s="27"/>
      <c r="BA136" s="32">
        <v>0</v>
      </c>
      <c r="BB136" s="27"/>
      <c r="BC136" s="28"/>
      <c r="BE136" s="32">
        <v>0</v>
      </c>
      <c r="BF136" s="27"/>
      <c r="BG136" s="26"/>
      <c r="BI136" s="32">
        <v>0</v>
      </c>
      <c r="BJ136" s="27"/>
      <c r="BK136" s="26"/>
      <c r="BM136" s="32">
        <v>0</v>
      </c>
      <c r="BN136" s="27"/>
      <c r="BQ136" s="32">
        <v>0</v>
      </c>
      <c r="BR136" s="27"/>
      <c r="BU136" s="32">
        <v>0</v>
      </c>
      <c r="BV136" s="27"/>
      <c r="BW136" s="26"/>
      <c r="BZ136" s="32">
        <v>0</v>
      </c>
      <c r="CA136" s="27"/>
      <c r="CB136" s="26"/>
      <c r="CE136" s="32">
        <v>0</v>
      </c>
      <c r="CF136" s="27"/>
      <c r="CI136" s="32">
        <v>0</v>
      </c>
      <c r="CJ136" s="27"/>
      <c r="CK136" s="26"/>
      <c r="CP136" s="32">
        <v>0</v>
      </c>
      <c r="CQ136" s="27"/>
      <c r="CT136" s="32">
        <v>0</v>
      </c>
      <c r="CU136" s="27"/>
      <c r="CV136" s="26"/>
      <c r="CZ136" s="32">
        <v>0</v>
      </c>
      <c r="DA136" s="27"/>
      <c r="DF136" s="32">
        <v>0</v>
      </c>
      <c r="DG136" s="27"/>
      <c r="DJ136" s="32">
        <v>0</v>
      </c>
      <c r="DK136" s="27"/>
      <c r="DL136" s="26"/>
      <c r="DN136" s="32">
        <v>0</v>
      </c>
      <c r="DO136" s="27"/>
      <c r="DP136" s="26"/>
      <c r="DR136" s="32">
        <v>0</v>
      </c>
      <c r="DS136" s="27"/>
      <c r="DV136" s="32">
        <v>0</v>
      </c>
      <c r="DW136" s="27"/>
      <c r="DX136" s="26"/>
      <c r="DZ136" s="32">
        <v>0</v>
      </c>
      <c r="EA136" s="27"/>
      <c r="EB136" s="26"/>
      <c r="ED136" s="32">
        <v>0</v>
      </c>
      <c r="EE136" s="27"/>
      <c r="EH136" s="32">
        <v>0</v>
      </c>
      <c r="EI136" s="30"/>
      <c r="EL136" s="32">
        <v>0</v>
      </c>
      <c r="EM136" s="27"/>
      <c r="EP136" s="32">
        <v>0</v>
      </c>
      <c r="EQ136" s="30"/>
      <c r="ET136" s="32">
        <v>0</v>
      </c>
      <c r="EU136" s="27"/>
      <c r="EX136" s="32">
        <v>0</v>
      </c>
      <c r="EY136" s="30"/>
      <c r="FB136" s="32">
        <v>0</v>
      </c>
      <c r="FC136" s="27"/>
      <c r="FD136" s="28"/>
      <c r="FF136" s="32">
        <v>0</v>
      </c>
      <c r="FG136" s="30"/>
      <c r="FJ136" s="32">
        <v>0</v>
      </c>
      <c r="FK136" s="30"/>
      <c r="FN136" s="32">
        <v>0</v>
      </c>
      <c r="FO136" s="30"/>
      <c r="FR136" s="32">
        <v>0</v>
      </c>
      <c r="FS136" s="27"/>
      <c r="FT136" s="24"/>
      <c r="FV136" s="24"/>
      <c r="FX136" s="32">
        <v>0</v>
      </c>
      <c r="FY136" s="30"/>
      <c r="FZ136" s="25">
        <v>0</v>
      </c>
      <c r="GA136" s="25">
        <v>0</v>
      </c>
      <c r="GB136" s="32">
        <v>0</v>
      </c>
      <c r="GC136" s="30"/>
      <c r="GD136" s="25">
        <v>0</v>
      </c>
      <c r="GE136" s="25">
        <v>0</v>
      </c>
      <c r="GF136" s="32">
        <v>0</v>
      </c>
      <c r="GG136" s="30"/>
      <c r="GH136" s="28">
        <v>0</v>
      </c>
      <c r="GI136" s="25">
        <v>0</v>
      </c>
      <c r="GJ136" s="32">
        <v>0</v>
      </c>
      <c r="GK136" s="30"/>
    </row>
    <row r="137" spans="1:193" x14ac:dyDescent="0.25">
      <c r="A137" s="32" t="s">
        <v>241</v>
      </c>
      <c r="B137" s="24">
        <v>1</v>
      </c>
      <c r="C137">
        <v>3</v>
      </c>
      <c r="F137">
        <v>5</v>
      </c>
      <c r="J137">
        <v>12</v>
      </c>
      <c r="M137" s="26"/>
      <c r="Q137" s="32">
        <v>0</v>
      </c>
      <c r="R137" s="27"/>
      <c r="U137" s="32">
        <v>0</v>
      </c>
      <c r="V137" s="27"/>
      <c r="W137" s="29">
        <v>18</v>
      </c>
      <c r="X137">
        <v>16</v>
      </c>
      <c r="Y137" s="32">
        <v>2</v>
      </c>
      <c r="Z137" s="27"/>
      <c r="AA137" s="26"/>
      <c r="AB137">
        <v>8</v>
      </c>
      <c r="AC137" s="34">
        <v>-8</v>
      </c>
      <c r="AD137" s="27">
        <v>8</v>
      </c>
      <c r="AG137" s="32">
        <v>0</v>
      </c>
      <c r="AH137" s="27"/>
      <c r="AI137" s="26"/>
      <c r="AL137" s="32">
        <v>0</v>
      </c>
      <c r="AM137" s="27"/>
      <c r="AN137" s="26"/>
      <c r="AR137" s="32">
        <v>0</v>
      </c>
      <c r="AS137" s="27"/>
      <c r="AT137" s="29">
        <v>12</v>
      </c>
      <c r="AV137">
        <v>10</v>
      </c>
      <c r="AW137" s="32">
        <v>2</v>
      </c>
      <c r="AX137" s="27"/>
      <c r="BA137" s="32">
        <v>0</v>
      </c>
      <c r="BB137" s="27"/>
      <c r="BC137" s="28"/>
      <c r="BE137" s="32">
        <v>0</v>
      </c>
      <c r="BF137" s="27"/>
      <c r="BG137" s="26"/>
      <c r="BI137" s="32">
        <v>0</v>
      </c>
      <c r="BJ137" s="27"/>
      <c r="BK137" s="26"/>
      <c r="BM137" s="32">
        <v>0</v>
      </c>
      <c r="BN137" s="27"/>
      <c r="BQ137" s="32">
        <v>0</v>
      </c>
      <c r="BR137" s="27"/>
      <c r="BS137">
        <v>6</v>
      </c>
      <c r="BT137">
        <v>6</v>
      </c>
      <c r="BU137" s="32">
        <v>0</v>
      </c>
      <c r="BV137" s="27"/>
      <c r="BW137" s="26"/>
      <c r="BZ137" s="32">
        <v>0</v>
      </c>
      <c r="CA137" s="27"/>
      <c r="CB137" s="26"/>
      <c r="CE137" s="32">
        <v>0</v>
      </c>
      <c r="CF137" s="27"/>
      <c r="CI137" s="32">
        <v>0</v>
      </c>
      <c r="CJ137" s="27"/>
      <c r="CK137" s="26"/>
      <c r="CN137">
        <v>18</v>
      </c>
      <c r="CO137">
        <v>17</v>
      </c>
      <c r="CP137" s="32">
        <v>1</v>
      </c>
      <c r="CQ137" s="27"/>
      <c r="CR137">
        <v>12</v>
      </c>
      <c r="CS137" s="25">
        <v>9.8189999999999991</v>
      </c>
      <c r="CT137" s="32">
        <v>2.1810000000000009</v>
      </c>
      <c r="CU137" s="27"/>
      <c r="CV137" s="26"/>
      <c r="CX137">
        <v>24</v>
      </c>
      <c r="CY137">
        <v>22</v>
      </c>
      <c r="CZ137" s="32">
        <v>2</v>
      </c>
      <c r="DA137" s="27"/>
      <c r="DF137" s="32">
        <v>0</v>
      </c>
      <c r="DG137" s="27"/>
      <c r="DH137">
        <v>24</v>
      </c>
      <c r="DI137" s="25">
        <v>25</v>
      </c>
      <c r="DJ137" s="32">
        <v>-1</v>
      </c>
      <c r="DK137" s="27"/>
      <c r="DL137" s="26"/>
      <c r="DN137" s="32">
        <v>0</v>
      </c>
      <c r="DO137" s="27"/>
      <c r="DP137" s="26"/>
      <c r="DR137" s="32">
        <v>0</v>
      </c>
      <c r="DS137" s="27"/>
      <c r="DT137">
        <v>18</v>
      </c>
      <c r="DU137">
        <v>16</v>
      </c>
      <c r="DV137" s="32">
        <v>2</v>
      </c>
      <c r="DW137" s="27"/>
      <c r="DX137" s="26"/>
      <c r="DZ137" s="32">
        <v>0</v>
      </c>
      <c r="EA137" s="27"/>
      <c r="EB137" s="29">
        <v>6</v>
      </c>
      <c r="EC137">
        <v>8</v>
      </c>
      <c r="ED137" s="32">
        <v>-2</v>
      </c>
      <c r="EE137" s="27"/>
      <c r="EH137" s="32">
        <v>0</v>
      </c>
      <c r="EI137" s="30"/>
      <c r="EL137" s="32">
        <v>0</v>
      </c>
      <c r="EM137" s="27"/>
      <c r="EP137" s="32">
        <v>0</v>
      </c>
      <c r="EQ137" s="30"/>
      <c r="EU137" s="27"/>
      <c r="EY137" s="30"/>
      <c r="FC137" s="27"/>
      <c r="FD137" s="28"/>
      <c r="FG137" s="30"/>
      <c r="FH137" s="24"/>
      <c r="FK137" s="30"/>
      <c r="FO137" s="30"/>
      <c r="FQ137" s="25"/>
      <c r="FS137" s="27"/>
      <c r="FT137" s="24"/>
      <c r="FV137" s="24"/>
      <c r="FY137" s="30"/>
      <c r="FZ137" s="25"/>
      <c r="GA137" s="25"/>
      <c r="GC137" s="30"/>
      <c r="GD137" s="25"/>
      <c r="GE137" s="25"/>
      <c r="GG137" s="30"/>
      <c r="GH137" s="28"/>
      <c r="GI137" s="25"/>
      <c r="GK137" s="30"/>
    </row>
    <row r="138" spans="1:193" x14ac:dyDescent="0.25">
      <c r="A138" s="32" t="s">
        <v>242</v>
      </c>
      <c r="B138" s="24">
        <v>1</v>
      </c>
      <c r="M138" s="26"/>
      <c r="Q138" s="32">
        <v>0</v>
      </c>
      <c r="R138" s="27"/>
      <c r="U138" s="32">
        <v>0</v>
      </c>
      <c r="V138" s="27"/>
      <c r="W138" s="26"/>
      <c r="Y138" s="32">
        <v>0</v>
      </c>
      <c r="Z138" s="27"/>
      <c r="AA138" s="26"/>
      <c r="AC138" s="32">
        <v>0</v>
      </c>
      <c r="AD138" s="27"/>
      <c r="AG138" s="32">
        <v>0</v>
      </c>
      <c r="AH138" s="27"/>
      <c r="AI138" s="26"/>
      <c r="AL138" s="32">
        <v>0</v>
      </c>
      <c r="AM138" s="27"/>
      <c r="AN138" s="26"/>
      <c r="AR138" s="32">
        <v>0</v>
      </c>
      <c r="AS138" s="27"/>
      <c r="AT138" s="26"/>
      <c r="AW138" s="32">
        <v>0</v>
      </c>
      <c r="AX138" s="27"/>
      <c r="BA138" s="32">
        <v>0</v>
      </c>
      <c r="BB138" s="27"/>
      <c r="BC138" s="28"/>
      <c r="BE138" s="32">
        <v>0</v>
      </c>
      <c r="BF138" s="27"/>
      <c r="BG138" s="26"/>
      <c r="BI138" s="32">
        <v>0</v>
      </c>
      <c r="BJ138" s="27"/>
      <c r="BK138" s="26"/>
      <c r="BM138" s="32">
        <v>0</v>
      </c>
      <c r="BN138" s="27"/>
      <c r="BQ138" s="32">
        <v>0</v>
      </c>
      <c r="BR138" s="27"/>
      <c r="BU138" s="32">
        <v>0</v>
      </c>
      <c r="BV138" s="27"/>
      <c r="BW138" s="26"/>
      <c r="BZ138" s="32">
        <v>0</v>
      </c>
      <c r="CA138" s="27"/>
      <c r="CB138" s="26"/>
      <c r="CE138" s="32">
        <v>0</v>
      </c>
      <c r="CF138" s="27"/>
      <c r="CI138" s="32">
        <v>0</v>
      </c>
      <c r="CJ138" s="27"/>
      <c r="CK138" s="26"/>
      <c r="CP138" s="32">
        <v>0</v>
      </c>
      <c r="CQ138" s="27"/>
      <c r="CT138" s="32">
        <v>0</v>
      </c>
      <c r="CU138" s="27"/>
      <c r="CV138" s="26"/>
      <c r="CZ138" s="32">
        <v>0</v>
      </c>
      <c r="DA138" s="27"/>
      <c r="DF138" s="32">
        <v>0</v>
      </c>
      <c r="DG138" s="27"/>
      <c r="DJ138" s="32">
        <v>0</v>
      </c>
      <c r="DK138" s="27"/>
      <c r="DL138" s="26"/>
      <c r="DN138" s="32">
        <v>0</v>
      </c>
      <c r="DO138" s="27"/>
      <c r="DP138" s="26"/>
      <c r="DR138" s="32">
        <v>0</v>
      </c>
      <c r="DS138" s="27"/>
      <c r="DV138" s="32">
        <v>0</v>
      </c>
      <c r="DW138" s="27"/>
      <c r="DX138" s="26"/>
      <c r="DZ138" s="32">
        <v>0</v>
      </c>
      <c r="EA138" s="27"/>
      <c r="EB138" s="26"/>
      <c r="ED138" s="32">
        <v>0</v>
      </c>
      <c r="EE138" s="27"/>
      <c r="EH138" s="32">
        <v>0</v>
      </c>
      <c r="EI138" s="30"/>
      <c r="EL138" s="32">
        <v>0</v>
      </c>
      <c r="EM138" s="27"/>
      <c r="EP138" s="32">
        <v>0</v>
      </c>
      <c r="EQ138" s="30"/>
      <c r="ET138" s="32">
        <v>0</v>
      </c>
      <c r="EU138" s="27"/>
      <c r="EX138" s="32">
        <v>0</v>
      </c>
      <c r="EY138" s="30"/>
      <c r="FB138" s="32">
        <v>0</v>
      </c>
      <c r="FC138" s="27"/>
      <c r="FD138" s="28"/>
      <c r="FF138" s="32">
        <v>0</v>
      </c>
      <c r="FG138" s="30"/>
      <c r="FJ138" s="32">
        <v>0</v>
      </c>
      <c r="FK138" s="30"/>
      <c r="FN138" s="32">
        <v>0</v>
      </c>
      <c r="FO138" s="30"/>
      <c r="FR138" s="32">
        <v>0</v>
      </c>
      <c r="FS138" s="27"/>
      <c r="FT138" s="24"/>
      <c r="FV138" s="24"/>
      <c r="FX138" s="32">
        <v>0</v>
      </c>
      <c r="FY138" s="30"/>
      <c r="FZ138" s="25">
        <v>0</v>
      </c>
      <c r="GA138" s="25">
        <v>0</v>
      </c>
      <c r="GB138" s="32">
        <v>0</v>
      </c>
      <c r="GC138" s="30"/>
      <c r="GD138" s="25">
        <v>0</v>
      </c>
      <c r="GE138" s="25">
        <v>0</v>
      </c>
      <c r="GF138" s="32">
        <v>0</v>
      </c>
      <c r="GG138" s="30"/>
      <c r="GH138" s="28">
        <v>0</v>
      </c>
      <c r="GI138" s="25">
        <v>0</v>
      </c>
      <c r="GJ138" s="32">
        <v>0</v>
      </c>
      <c r="GK138" s="30"/>
    </row>
    <row r="139" spans="1:193" x14ac:dyDescent="0.25">
      <c r="A139" s="32" t="s">
        <v>243</v>
      </c>
      <c r="B139" s="24">
        <v>1</v>
      </c>
      <c r="M139" s="26"/>
      <c r="Q139" s="32">
        <v>0</v>
      </c>
      <c r="R139" s="27"/>
      <c r="U139" s="32">
        <v>0</v>
      </c>
      <c r="V139" s="27"/>
      <c r="W139" s="26"/>
      <c r="Y139" s="32">
        <v>0</v>
      </c>
      <c r="Z139" s="27"/>
      <c r="AA139" s="26"/>
      <c r="AC139" s="32">
        <v>0</v>
      </c>
      <c r="AD139" s="27"/>
      <c r="AG139" s="32">
        <v>0</v>
      </c>
      <c r="AH139" s="27"/>
      <c r="AI139" s="26"/>
      <c r="AJ139">
        <v>39</v>
      </c>
      <c r="AK139">
        <v>40</v>
      </c>
      <c r="AL139" s="32">
        <v>-1</v>
      </c>
      <c r="AM139" s="27"/>
      <c r="AN139" s="26"/>
      <c r="AR139" s="32">
        <v>0</v>
      </c>
      <c r="AS139" s="27"/>
      <c r="AT139" s="26"/>
      <c r="AU139">
        <v>12</v>
      </c>
      <c r="AV139">
        <v>10</v>
      </c>
      <c r="AW139" s="32">
        <v>2</v>
      </c>
      <c r="AX139" s="27"/>
      <c r="BA139" s="32">
        <v>0</v>
      </c>
      <c r="BB139" s="27"/>
      <c r="BC139" s="28"/>
      <c r="BE139" s="32">
        <v>0</v>
      </c>
      <c r="BF139" s="27"/>
      <c r="BG139" s="26"/>
      <c r="BI139" s="32">
        <v>0</v>
      </c>
      <c r="BJ139" s="27"/>
      <c r="BK139" s="26"/>
      <c r="BM139" s="32">
        <v>0</v>
      </c>
      <c r="BN139" s="27"/>
      <c r="BQ139" s="32">
        <v>0</v>
      </c>
      <c r="BR139" s="27"/>
      <c r="BU139" s="32">
        <v>0</v>
      </c>
      <c r="BV139" s="27"/>
      <c r="BW139" s="26"/>
      <c r="BX139">
        <v>103</v>
      </c>
      <c r="BY139">
        <v>100</v>
      </c>
      <c r="BZ139" s="32">
        <v>3</v>
      </c>
      <c r="CA139" s="27"/>
      <c r="CB139" s="26"/>
      <c r="CC139">
        <v>20</v>
      </c>
      <c r="CD139" s="25">
        <v>20</v>
      </c>
      <c r="CE139" s="32">
        <v>0</v>
      </c>
      <c r="CF139" s="27"/>
      <c r="CI139" s="32">
        <v>0</v>
      </c>
      <c r="CJ139" s="27"/>
      <c r="CK139" s="28">
        <v>40</v>
      </c>
      <c r="CP139" s="32">
        <v>40</v>
      </c>
      <c r="CQ139" s="27"/>
      <c r="CU139" s="27"/>
      <c r="CV139" s="26"/>
      <c r="DA139" s="27"/>
      <c r="DG139" s="27"/>
      <c r="DK139" s="27"/>
      <c r="DL139" s="26"/>
      <c r="DO139" s="27"/>
      <c r="DP139" s="26"/>
      <c r="DS139" s="27"/>
      <c r="DW139" s="27"/>
      <c r="DX139" s="26"/>
      <c r="EA139" s="27"/>
      <c r="EB139" s="26"/>
      <c r="EE139" s="27"/>
      <c r="EI139" s="30"/>
      <c r="EM139" s="27"/>
      <c r="EQ139" s="30"/>
      <c r="EU139" s="27"/>
      <c r="EY139" s="30"/>
      <c r="FC139" s="27"/>
      <c r="FD139" s="28"/>
      <c r="FG139" s="30"/>
      <c r="FK139" s="30"/>
      <c r="FO139" s="30"/>
      <c r="FS139" s="27"/>
      <c r="FT139" s="24"/>
      <c r="FV139" s="24"/>
      <c r="FY139" s="30"/>
      <c r="FZ139" s="25"/>
      <c r="GA139" s="25"/>
      <c r="GC139" s="30"/>
      <c r="GD139" s="25"/>
      <c r="GE139" s="25"/>
      <c r="GG139" s="30"/>
      <c r="GH139" s="28"/>
      <c r="GI139" s="25"/>
      <c r="GK139" s="30"/>
    </row>
    <row r="140" spans="1:193" x14ac:dyDescent="0.25">
      <c r="A140" s="32" t="s">
        <v>244</v>
      </c>
      <c r="B140" s="24">
        <v>1</v>
      </c>
      <c r="M140" s="26"/>
      <c r="Q140" s="32">
        <v>0</v>
      </c>
      <c r="R140" s="27"/>
      <c r="U140" s="32">
        <v>0</v>
      </c>
      <c r="V140" s="27"/>
      <c r="W140" s="26"/>
      <c r="Y140" s="32">
        <v>0</v>
      </c>
      <c r="Z140" s="27"/>
      <c r="AA140" s="26"/>
      <c r="AC140" s="32">
        <v>0</v>
      </c>
      <c r="AD140" s="27"/>
      <c r="AG140" s="32">
        <v>0</v>
      </c>
      <c r="AH140" s="27"/>
      <c r="AI140" s="26"/>
      <c r="AL140" s="32">
        <v>0</v>
      </c>
      <c r="AM140" s="27"/>
      <c r="AN140" s="26"/>
      <c r="AR140" s="32">
        <v>0</v>
      </c>
      <c r="AS140" s="27"/>
      <c r="AT140" s="26"/>
      <c r="AW140" s="32">
        <v>0</v>
      </c>
      <c r="AX140" s="27"/>
      <c r="BA140" s="32">
        <v>0</v>
      </c>
      <c r="BB140" s="27"/>
      <c r="BC140" s="28"/>
      <c r="BE140" s="32">
        <v>0</v>
      </c>
      <c r="BF140" s="27"/>
      <c r="BG140" s="26"/>
      <c r="BI140" s="32">
        <v>0</v>
      </c>
      <c r="BJ140" s="27"/>
      <c r="BK140" s="26"/>
      <c r="BM140" s="32">
        <v>0</v>
      </c>
      <c r="BN140" s="27"/>
      <c r="BP140" s="25">
        <v>54.695000000000007</v>
      </c>
      <c r="BQ140" s="34">
        <v>-54.695000000000007</v>
      </c>
      <c r="BR140" s="27">
        <v>54.695000000000007</v>
      </c>
      <c r="BU140" s="32">
        <v>0</v>
      </c>
      <c r="BV140" s="27"/>
      <c r="BW140" s="29">
        <v>40</v>
      </c>
      <c r="BY140">
        <v>40</v>
      </c>
      <c r="BZ140" s="32">
        <v>0</v>
      </c>
      <c r="CA140" s="27"/>
      <c r="CB140" s="26"/>
      <c r="CE140" s="32">
        <v>0</v>
      </c>
      <c r="CF140" s="27"/>
      <c r="CI140" s="32">
        <v>0</v>
      </c>
      <c r="CJ140" s="27"/>
      <c r="CK140" s="26"/>
      <c r="CL140" s="25">
        <v>53</v>
      </c>
      <c r="CM140" s="25">
        <v>52</v>
      </c>
      <c r="CP140" s="32">
        <v>1</v>
      </c>
      <c r="CQ140" s="27"/>
      <c r="CT140" s="32">
        <v>0</v>
      </c>
      <c r="CU140" s="27"/>
      <c r="CV140" s="26"/>
      <c r="DA140" s="27"/>
      <c r="DG140" s="27"/>
      <c r="DK140" s="27"/>
      <c r="DL140" s="26"/>
      <c r="DO140" s="27"/>
      <c r="DP140" s="26"/>
      <c r="DS140" s="27"/>
      <c r="DW140" s="27"/>
      <c r="DX140" s="26"/>
      <c r="EA140" s="27"/>
      <c r="EB140" s="26"/>
      <c r="EE140" s="27"/>
      <c r="EI140" s="30"/>
      <c r="EM140" s="27"/>
      <c r="EQ140" s="30"/>
      <c r="EU140" s="27"/>
      <c r="EY140" s="30"/>
      <c r="FC140" s="27"/>
      <c r="FD140" s="28"/>
      <c r="FG140" s="30"/>
      <c r="FK140" s="30"/>
      <c r="FO140" s="30"/>
      <c r="FS140" s="27"/>
      <c r="FT140" s="24"/>
      <c r="FV140" s="24"/>
      <c r="FY140" s="30"/>
      <c r="FZ140" s="25"/>
      <c r="GA140" s="25"/>
      <c r="GC140" s="30"/>
      <c r="GD140" s="25"/>
      <c r="GE140" s="25"/>
      <c r="GG140" s="30"/>
      <c r="GH140" s="28"/>
      <c r="GI140" s="25"/>
      <c r="GK140" s="30"/>
    </row>
    <row r="141" spans="1:193" x14ac:dyDescent="0.25">
      <c r="A141" s="32" t="s">
        <v>245</v>
      </c>
      <c r="B141" s="24">
        <v>1</v>
      </c>
      <c r="M141" s="26"/>
      <c r="Q141" s="32">
        <v>0</v>
      </c>
      <c r="R141" s="27"/>
      <c r="U141" s="32">
        <v>0</v>
      </c>
      <c r="V141" s="27"/>
      <c r="W141" s="26"/>
      <c r="Y141" s="32">
        <v>0</v>
      </c>
      <c r="Z141" s="27"/>
      <c r="AA141" s="26"/>
      <c r="AC141" s="32">
        <v>0</v>
      </c>
      <c r="AD141" s="27"/>
      <c r="AG141" s="32">
        <v>0</v>
      </c>
      <c r="AH141" s="27"/>
      <c r="AI141" s="26"/>
      <c r="AL141" s="32">
        <v>0</v>
      </c>
      <c r="AM141" s="27"/>
      <c r="AN141" s="26"/>
      <c r="AR141" s="32">
        <v>0</v>
      </c>
      <c r="AS141" s="27"/>
      <c r="AT141" s="26"/>
      <c r="AW141" s="32">
        <v>0</v>
      </c>
      <c r="AX141" s="27"/>
      <c r="BA141" s="32">
        <v>0</v>
      </c>
      <c r="BB141" s="27"/>
      <c r="BC141" s="28"/>
      <c r="BE141" s="32">
        <v>0</v>
      </c>
      <c r="BF141" s="27"/>
      <c r="BG141" s="26"/>
      <c r="BI141" s="32">
        <v>0</v>
      </c>
      <c r="BJ141" s="27"/>
      <c r="BK141" s="26"/>
      <c r="BM141" s="32">
        <v>0</v>
      </c>
      <c r="BN141" s="27"/>
      <c r="BQ141" s="32">
        <v>0</v>
      </c>
      <c r="BR141" s="27"/>
      <c r="BT141">
        <v>8</v>
      </c>
      <c r="BU141" s="32">
        <v>-8</v>
      </c>
      <c r="BV141" s="27"/>
      <c r="BW141" s="26"/>
      <c r="BZ141" s="32">
        <v>0</v>
      </c>
      <c r="CA141" s="27"/>
      <c r="CB141" s="26"/>
      <c r="CD141">
        <v>40</v>
      </c>
      <c r="CE141" s="34">
        <v>-40</v>
      </c>
      <c r="CF141" s="27">
        <v>40</v>
      </c>
      <c r="CI141" s="32">
        <v>0</v>
      </c>
      <c r="CJ141" s="27"/>
      <c r="CK141" s="26"/>
      <c r="CM141" s="25">
        <v>52</v>
      </c>
      <c r="CP141" s="34">
        <v>-52</v>
      </c>
      <c r="CQ141" s="27">
        <v>52</v>
      </c>
      <c r="CT141" s="32">
        <v>0</v>
      </c>
      <c r="CU141" s="27"/>
      <c r="CV141" s="26"/>
      <c r="DA141" s="27"/>
      <c r="DG141" s="27"/>
      <c r="DK141" s="27"/>
      <c r="DL141" s="26"/>
      <c r="DO141" s="27"/>
      <c r="DP141" s="26"/>
      <c r="DS141" s="27"/>
      <c r="DW141" s="27"/>
      <c r="DX141" s="26"/>
      <c r="EA141" s="27"/>
      <c r="EB141" s="26"/>
      <c r="EE141" s="27"/>
      <c r="EI141" s="30"/>
      <c r="EM141" s="27"/>
      <c r="EQ141" s="30"/>
      <c r="EU141" s="27"/>
      <c r="EY141" s="30"/>
      <c r="FC141" s="27"/>
      <c r="FD141" s="28"/>
      <c r="FG141" s="30"/>
      <c r="FK141" s="30"/>
      <c r="FO141" s="30"/>
      <c r="FS141" s="27"/>
      <c r="FT141" s="24"/>
      <c r="FV141" s="24"/>
      <c r="FY141" s="30"/>
      <c r="FZ141" s="25"/>
      <c r="GA141" s="25"/>
      <c r="GC141" s="30"/>
      <c r="GD141" s="25"/>
      <c r="GE141" s="25"/>
      <c r="GG141" s="30"/>
      <c r="GH141" s="28"/>
      <c r="GI141" s="25"/>
      <c r="GK141" s="30"/>
    </row>
    <row r="142" spans="1:193" x14ac:dyDescent="0.25">
      <c r="A142" s="32" t="s">
        <v>246</v>
      </c>
      <c r="B142" s="24">
        <v>0.4</v>
      </c>
      <c r="M142" s="26"/>
      <c r="Q142" s="32">
        <v>0</v>
      </c>
      <c r="R142" s="27"/>
      <c r="U142" s="32">
        <v>0</v>
      </c>
      <c r="V142" s="27"/>
      <c r="W142" s="26"/>
      <c r="Y142" s="32">
        <v>0</v>
      </c>
      <c r="Z142" s="27"/>
      <c r="AA142" s="26"/>
      <c r="AC142" s="32">
        <v>0</v>
      </c>
      <c r="AD142" s="27"/>
      <c r="AG142" s="32">
        <v>0</v>
      </c>
      <c r="AH142" s="27"/>
      <c r="AI142" s="26"/>
      <c r="AL142" s="32">
        <v>0</v>
      </c>
      <c r="AM142" s="27"/>
      <c r="AN142" s="26"/>
      <c r="AR142" s="32">
        <v>0</v>
      </c>
      <c r="AS142" s="27"/>
      <c r="AT142" s="26"/>
      <c r="AW142" s="32">
        <v>0</v>
      </c>
      <c r="AX142" s="27"/>
      <c r="BA142" s="32">
        <v>0</v>
      </c>
      <c r="BB142" s="27"/>
      <c r="BC142" s="28"/>
      <c r="BE142" s="32">
        <v>0</v>
      </c>
      <c r="BF142" s="27"/>
      <c r="BG142" s="26"/>
      <c r="BI142" s="32">
        <v>0</v>
      </c>
      <c r="BJ142" s="27"/>
      <c r="BK142" s="26"/>
      <c r="BM142" s="32">
        <v>0</v>
      </c>
      <c r="BN142" s="27"/>
      <c r="BQ142" s="32">
        <v>0</v>
      </c>
      <c r="BR142" s="27"/>
      <c r="BU142" s="32">
        <v>0</v>
      </c>
      <c r="BV142" s="27"/>
      <c r="BW142" s="26"/>
      <c r="BZ142" s="32">
        <v>0</v>
      </c>
      <c r="CA142" s="27"/>
      <c r="CB142" s="26"/>
      <c r="CE142" s="32">
        <v>0</v>
      </c>
      <c r="CF142" s="27"/>
      <c r="CI142" s="32">
        <v>0</v>
      </c>
      <c r="CJ142" s="27"/>
      <c r="CK142" s="26"/>
      <c r="CP142" s="32">
        <v>0</v>
      </c>
      <c r="CQ142" s="27"/>
      <c r="CT142" s="32">
        <v>0</v>
      </c>
      <c r="CU142" s="27"/>
      <c r="CV142" s="26"/>
      <c r="CY142">
        <v>16</v>
      </c>
      <c r="CZ142" s="34">
        <v>-16</v>
      </c>
      <c r="DA142" s="27">
        <v>6.4</v>
      </c>
      <c r="DE142">
        <v>16</v>
      </c>
      <c r="DF142" s="34">
        <v>-16</v>
      </c>
      <c r="DG142" s="27">
        <v>6.4</v>
      </c>
      <c r="DI142" s="25">
        <v>8</v>
      </c>
      <c r="DJ142" s="34">
        <v>-8</v>
      </c>
      <c r="DK142" s="27">
        <v>3.2</v>
      </c>
      <c r="DL142" s="26"/>
      <c r="DN142" s="32">
        <v>0</v>
      </c>
      <c r="DO142" s="27"/>
      <c r="DP142" s="26"/>
      <c r="DR142" s="32">
        <v>0</v>
      </c>
      <c r="DS142" s="27"/>
      <c r="DW142" s="27"/>
      <c r="DX142" s="26"/>
      <c r="EA142" s="27"/>
      <c r="EB142" s="26"/>
      <c r="EE142" s="27"/>
      <c r="EI142" s="30"/>
      <c r="EM142" s="27"/>
      <c r="EQ142" s="30"/>
      <c r="EU142" s="27"/>
      <c r="EY142" s="30"/>
      <c r="FA142" s="25"/>
      <c r="FC142" s="27"/>
      <c r="FD142" s="28"/>
      <c r="FG142" s="30"/>
      <c r="FK142" s="30"/>
      <c r="FO142" s="30"/>
      <c r="FS142" s="27"/>
      <c r="FT142" s="24"/>
      <c r="FV142" s="24"/>
      <c r="FY142" s="30"/>
      <c r="FZ142" s="25"/>
      <c r="GA142" s="25"/>
      <c r="GC142" s="30"/>
      <c r="GD142" s="25"/>
      <c r="GE142" s="25"/>
      <c r="GG142" s="30"/>
      <c r="GH142" s="28"/>
      <c r="GI142" s="25"/>
      <c r="GK142" s="30"/>
    </row>
    <row r="143" spans="1:193" x14ac:dyDescent="0.25">
      <c r="A143" s="32" t="s">
        <v>247</v>
      </c>
      <c r="B143" s="24">
        <v>0.41</v>
      </c>
      <c r="M143" s="26"/>
      <c r="Q143" s="32">
        <v>0</v>
      </c>
      <c r="R143" s="27"/>
      <c r="U143" s="32">
        <v>0</v>
      </c>
      <c r="V143" s="27"/>
      <c r="W143" s="26"/>
      <c r="Y143" s="32">
        <v>0</v>
      </c>
      <c r="Z143" s="27"/>
      <c r="AA143" s="26"/>
      <c r="AC143" s="32">
        <v>0</v>
      </c>
      <c r="AD143" s="27"/>
      <c r="AG143" s="32">
        <v>0</v>
      </c>
      <c r="AH143" s="27"/>
      <c r="AI143" s="26"/>
      <c r="AL143" s="32">
        <v>0</v>
      </c>
      <c r="AM143" s="27"/>
      <c r="AN143" s="26"/>
      <c r="AR143" s="32">
        <v>0</v>
      </c>
      <c r="AS143" s="27"/>
      <c r="AT143" s="26"/>
      <c r="AW143" s="32">
        <v>0</v>
      </c>
      <c r="AX143" s="27"/>
      <c r="BA143" s="32">
        <v>0</v>
      </c>
      <c r="BB143" s="27"/>
      <c r="BC143" s="28"/>
      <c r="BE143" s="32">
        <v>0</v>
      </c>
      <c r="BF143" s="27"/>
      <c r="BG143" s="26"/>
      <c r="BI143" s="32">
        <v>0</v>
      </c>
      <c r="BJ143" s="27"/>
      <c r="BK143" s="26"/>
      <c r="BM143" s="32">
        <v>0</v>
      </c>
      <c r="BN143" s="27"/>
      <c r="BQ143" s="32">
        <v>0</v>
      </c>
      <c r="BR143" s="27"/>
      <c r="BU143" s="32">
        <v>0</v>
      </c>
      <c r="BV143" s="27"/>
      <c r="BW143" s="26"/>
      <c r="BZ143" s="32">
        <v>0</v>
      </c>
      <c r="CA143" s="27"/>
      <c r="CB143" s="26"/>
      <c r="CE143" s="32">
        <v>0</v>
      </c>
      <c r="CF143" s="27"/>
      <c r="CI143" s="32">
        <v>0</v>
      </c>
      <c r="CJ143" s="27"/>
      <c r="CK143" s="26"/>
      <c r="CP143" s="32">
        <v>0</v>
      </c>
      <c r="CQ143" s="27"/>
      <c r="CT143" s="32">
        <v>0</v>
      </c>
      <c r="CU143" s="27"/>
      <c r="CV143" s="26"/>
      <c r="CZ143" s="32">
        <v>0</v>
      </c>
      <c r="DA143" s="27"/>
      <c r="DF143" s="32">
        <v>0</v>
      </c>
      <c r="DG143" s="27"/>
      <c r="DJ143" s="32">
        <v>0</v>
      </c>
      <c r="DK143" s="27"/>
      <c r="DL143" s="26"/>
      <c r="DN143" s="32">
        <v>0</v>
      </c>
      <c r="DO143" s="27"/>
      <c r="DP143" s="26"/>
      <c r="DR143" s="32">
        <v>0</v>
      </c>
      <c r="DS143" s="27"/>
      <c r="DV143" s="32">
        <v>0</v>
      </c>
      <c r="DW143" s="27"/>
      <c r="DX143" s="26"/>
      <c r="DZ143" s="32">
        <v>0</v>
      </c>
      <c r="EA143" s="27"/>
      <c r="EB143" s="26"/>
      <c r="ED143" s="32">
        <v>0</v>
      </c>
      <c r="EE143" s="27"/>
      <c r="EH143" s="32">
        <v>0</v>
      </c>
      <c r="EI143" s="30"/>
      <c r="EL143" s="32">
        <v>0</v>
      </c>
      <c r="EM143" s="27"/>
      <c r="EP143" s="32">
        <v>0</v>
      </c>
      <c r="EQ143" s="30"/>
      <c r="ET143" s="32">
        <v>0</v>
      </c>
      <c r="EU143" s="27"/>
      <c r="EX143" s="32">
        <v>0</v>
      </c>
      <c r="EY143" s="30"/>
      <c r="FB143" s="32">
        <v>0</v>
      </c>
      <c r="FC143" s="27"/>
      <c r="FD143" s="28"/>
      <c r="FF143" s="32">
        <v>0</v>
      </c>
      <c r="FG143" s="30"/>
      <c r="FJ143" s="32">
        <v>0</v>
      </c>
      <c r="FK143" s="30"/>
      <c r="FN143" s="32">
        <v>0</v>
      </c>
      <c r="FO143" s="30"/>
      <c r="FR143" s="32">
        <v>0</v>
      </c>
      <c r="FS143" s="27"/>
      <c r="FT143" s="24"/>
      <c r="FV143" s="24"/>
      <c r="FX143" s="32">
        <v>0</v>
      </c>
      <c r="FY143" s="30"/>
      <c r="FZ143" s="25">
        <v>0</v>
      </c>
      <c r="GA143" s="25">
        <v>0</v>
      </c>
      <c r="GB143" s="32">
        <v>0</v>
      </c>
      <c r="GC143" s="30"/>
      <c r="GD143" s="25">
        <v>0</v>
      </c>
      <c r="GE143" s="25">
        <v>0</v>
      </c>
      <c r="GF143" s="32">
        <v>0</v>
      </c>
      <c r="GG143" s="30"/>
      <c r="GH143" s="6">
        <v>110</v>
      </c>
      <c r="GI143" s="25">
        <v>0</v>
      </c>
      <c r="GJ143" s="32">
        <v>0</v>
      </c>
      <c r="GK143" s="30"/>
    </row>
    <row r="144" spans="1:193" x14ac:dyDescent="0.25">
      <c r="A144" s="32" t="s">
        <v>248</v>
      </c>
      <c r="B144" s="24">
        <v>0.33</v>
      </c>
      <c r="M144" s="26"/>
      <c r="Q144" s="32">
        <v>0</v>
      </c>
      <c r="R144" s="27"/>
      <c r="U144" s="32">
        <v>0</v>
      </c>
      <c r="V144" s="27"/>
      <c r="W144" s="26"/>
      <c r="Y144" s="32">
        <v>0</v>
      </c>
      <c r="Z144" s="27"/>
      <c r="AA144" s="26"/>
      <c r="AC144" s="32">
        <v>0</v>
      </c>
      <c r="AD144" s="27"/>
      <c r="AG144" s="32">
        <v>0</v>
      </c>
      <c r="AH144" s="27"/>
      <c r="AI144" s="26"/>
      <c r="AL144" s="32">
        <v>0</v>
      </c>
      <c r="AM144" s="27"/>
      <c r="AN144" s="26"/>
      <c r="AR144" s="32">
        <v>0</v>
      </c>
      <c r="AS144" s="27"/>
      <c r="AT144" s="26"/>
      <c r="AW144" s="32">
        <v>0</v>
      </c>
      <c r="AX144" s="27"/>
      <c r="BA144" s="32">
        <v>0</v>
      </c>
      <c r="BB144" s="27"/>
      <c r="BC144" s="28"/>
      <c r="BE144" s="32">
        <v>0</v>
      </c>
      <c r="BF144" s="27"/>
      <c r="BG144" s="26"/>
      <c r="BI144" s="32">
        <v>0</v>
      </c>
      <c r="BJ144" s="27"/>
      <c r="BK144" s="26"/>
      <c r="BM144" s="32">
        <v>0</v>
      </c>
      <c r="BN144" s="27"/>
      <c r="BQ144" s="32">
        <v>0</v>
      </c>
      <c r="BR144" s="27"/>
      <c r="BU144" s="32">
        <v>0</v>
      </c>
      <c r="BV144" s="27"/>
      <c r="BW144" s="26"/>
      <c r="BZ144" s="32">
        <v>0</v>
      </c>
      <c r="CA144" s="27"/>
      <c r="CB144" s="26"/>
      <c r="CE144" s="32">
        <v>0</v>
      </c>
      <c r="CF144" s="27"/>
      <c r="CI144" s="32">
        <v>0</v>
      </c>
      <c r="CJ144" s="27"/>
      <c r="CK144" s="26"/>
      <c r="CP144" s="32">
        <v>0</v>
      </c>
      <c r="CQ144" s="27"/>
      <c r="CT144" s="32">
        <v>0</v>
      </c>
      <c r="CU144" s="27"/>
      <c r="CV144" s="26"/>
      <c r="CZ144" s="32">
        <v>0</v>
      </c>
      <c r="DA144" s="27"/>
      <c r="DD144">
        <v>48</v>
      </c>
      <c r="DE144">
        <v>48</v>
      </c>
      <c r="DF144" s="32">
        <v>0</v>
      </c>
      <c r="DG144" s="27"/>
      <c r="DJ144" s="32">
        <v>0</v>
      </c>
      <c r="DK144" s="27"/>
      <c r="DL144" s="26"/>
      <c r="DN144" s="32">
        <v>0</v>
      </c>
      <c r="DO144" s="27"/>
      <c r="DP144" s="29">
        <v>8</v>
      </c>
      <c r="DQ144">
        <v>8</v>
      </c>
      <c r="DR144" s="32">
        <v>0</v>
      </c>
      <c r="DS144" s="27"/>
      <c r="DT144">
        <v>32</v>
      </c>
      <c r="DU144">
        <v>32</v>
      </c>
      <c r="DV144" s="32">
        <v>0</v>
      </c>
      <c r="DW144" s="27"/>
      <c r="DX144" s="29">
        <v>16</v>
      </c>
      <c r="DY144">
        <v>16</v>
      </c>
      <c r="DZ144" s="32">
        <v>0</v>
      </c>
      <c r="EA144" s="27"/>
      <c r="EB144" s="29">
        <v>16</v>
      </c>
      <c r="EC144">
        <v>20</v>
      </c>
      <c r="ED144" s="32">
        <v>-4</v>
      </c>
      <c r="EE144" s="27"/>
      <c r="EF144">
        <v>16</v>
      </c>
      <c r="EG144">
        <v>16</v>
      </c>
      <c r="EH144" s="32">
        <v>0</v>
      </c>
      <c r="EI144" s="30"/>
      <c r="EL144" s="32">
        <v>0</v>
      </c>
      <c r="EM144" s="27"/>
      <c r="EN144">
        <v>32</v>
      </c>
      <c r="EO144">
        <v>32</v>
      </c>
      <c r="EP144" s="32">
        <v>0</v>
      </c>
      <c r="EQ144" s="30"/>
      <c r="ET144" s="32">
        <v>0</v>
      </c>
      <c r="EU144" s="27"/>
      <c r="EV144">
        <v>8</v>
      </c>
      <c r="EW144">
        <v>8</v>
      </c>
      <c r="EX144" s="32">
        <v>0</v>
      </c>
      <c r="EY144" s="30"/>
      <c r="FB144" s="32">
        <v>0</v>
      </c>
      <c r="FC144" s="27"/>
      <c r="FD144" s="28"/>
      <c r="FF144" s="32">
        <v>0</v>
      </c>
      <c r="FG144" s="30"/>
      <c r="FJ144" s="32">
        <v>0</v>
      </c>
      <c r="FK144" s="30"/>
      <c r="FN144" s="32">
        <v>0</v>
      </c>
      <c r="FO144" s="30"/>
      <c r="FR144" s="32">
        <v>0</v>
      </c>
      <c r="FS144" s="27"/>
      <c r="FT144">
        <v>48</v>
      </c>
      <c r="FU144">
        <v>50</v>
      </c>
      <c r="FV144">
        <v>32</v>
      </c>
      <c r="FW144">
        <v>34</v>
      </c>
      <c r="FX144" s="32">
        <v>-4</v>
      </c>
      <c r="FY144" s="30"/>
      <c r="FZ144" s="25">
        <v>96</v>
      </c>
      <c r="GA144" s="25">
        <v>100</v>
      </c>
      <c r="GB144" s="32">
        <v>-4</v>
      </c>
      <c r="GC144" s="30"/>
      <c r="GG144" s="30"/>
      <c r="GH144" s="28"/>
      <c r="GK144" s="30"/>
    </row>
    <row r="145" spans="1:193" x14ac:dyDescent="0.25">
      <c r="A145" s="32" t="s">
        <v>249</v>
      </c>
      <c r="B145" s="24">
        <v>0.3</v>
      </c>
      <c r="M145" s="26"/>
      <c r="Q145" s="32">
        <v>0</v>
      </c>
      <c r="R145" s="27"/>
      <c r="U145" s="32">
        <v>0</v>
      </c>
      <c r="V145" s="27"/>
      <c r="W145" s="26"/>
      <c r="Y145" s="32">
        <v>0</v>
      </c>
      <c r="Z145" s="27"/>
      <c r="AA145" s="26"/>
      <c r="AC145" s="32">
        <v>0</v>
      </c>
      <c r="AD145" s="27"/>
      <c r="AG145" s="32">
        <v>0</v>
      </c>
      <c r="AH145" s="27"/>
      <c r="AI145" s="26"/>
      <c r="AL145" s="32">
        <v>0</v>
      </c>
      <c r="AM145" s="27"/>
      <c r="AN145" s="26"/>
      <c r="AR145" s="32">
        <v>0</v>
      </c>
      <c r="AS145" s="27"/>
      <c r="AT145" s="26"/>
      <c r="AW145" s="32">
        <v>0</v>
      </c>
      <c r="AX145" s="27"/>
      <c r="BA145" s="32">
        <v>0</v>
      </c>
      <c r="BB145" s="27"/>
      <c r="BC145" s="28"/>
      <c r="BE145" s="32">
        <v>0</v>
      </c>
      <c r="BF145" s="27"/>
      <c r="BG145" s="26"/>
      <c r="BI145" s="32">
        <v>0</v>
      </c>
      <c r="BJ145" s="27"/>
      <c r="BK145" s="26"/>
      <c r="BM145" s="32">
        <v>0</v>
      </c>
      <c r="BN145" s="27"/>
      <c r="BQ145" s="32">
        <v>0</v>
      </c>
      <c r="BR145" s="27"/>
      <c r="BU145" s="32">
        <v>0</v>
      </c>
      <c r="BV145" s="27"/>
      <c r="BW145" s="26"/>
      <c r="BZ145" s="32">
        <v>0</v>
      </c>
      <c r="CA145" s="27"/>
      <c r="CB145" s="26"/>
      <c r="CE145" s="32">
        <v>0</v>
      </c>
      <c r="CF145" s="27"/>
      <c r="CI145" s="32">
        <v>0</v>
      </c>
      <c r="CJ145" s="27"/>
      <c r="CK145" s="26"/>
      <c r="CP145" s="32">
        <v>0</v>
      </c>
      <c r="CQ145" s="27"/>
      <c r="CT145" s="32">
        <v>0</v>
      </c>
      <c r="CU145" s="27"/>
      <c r="CV145" s="26"/>
      <c r="CZ145" s="32">
        <v>0</v>
      </c>
      <c r="DA145" s="27"/>
      <c r="DF145" s="32">
        <v>0</v>
      </c>
      <c r="DG145" s="27"/>
      <c r="DJ145" s="32">
        <v>0</v>
      </c>
      <c r="DK145" s="27"/>
      <c r="DL145" s="26"/>
      <c r="DN145" s="32">
        <v>0</v>
      </c>
      <c r="DO145" s="27"/>
      <c r="DP145" s="26"/>
      <c r="DR145" s="32">
        <v>0</v>
      </c>
      <c r="DS145" s="27"/>
      <c r="DV145" s="32">
        <v>0</v>
      </c>
      <c r="DW145" s="27"/>
      <c r="DX145" s="29">
        <v>84</v>
      </c>
      <c r="DY145">
        <v>280</v>
      </c>
      <c r="DZ145" s="34">
        <v>-196</v>
      </c>
      <c r="EA145" s="27">
        <v>58.8</v>
      </c>
      <c r="EB145" s="26"/>
      <c r="ED145" s="32">
        <v>0</v>
      </c>
      <c r="EE145" s="27"/>
      <c r="EH145" s="32">
        <v>0</v>
      </c>
      <c r="EI145" s="30"/>
      <c r="EJ145">
        <v>18</v>
      </c>
      <c r="EK145">
        <v>16</v>
      </c>
      <c r="EL145" s="32">
        <v>2</v>
      </c>
      <c r="EM145" s="27"/>
      <c r="EP145" s="32">
        <v>0</v>
      </c>
      <c r="EQ145" s="30"/>
      <c r="ET145" s="32">
        <v>0</v>
      </c>
      <c r="EU145" s="27"/>
      <c r="EV145">
        <v>30</v>
      </c>
      <c r="EW145">
        <v>31</v>
      </c>
      <c r="EX145" s="32">
        <v>-1</v>
      </c>
      <c r="EY145" s="30"/>
      <c r="FB145" s="32">
        <v>0</v>
      </c>
      <c r="FC145" s="27"/>
      <c r="FD145" s="28"/>
      <c r="FF145" s="32">
        <v>0</v>
      </c>
      <c r="FG145" s="30"/>
      <c r="FH145">
        <v>30</v>
      </c>
      <c r="FI145">
        <v>33</v>
      </c>
      <c r="FJ145" s="32">
        <v>-3</v>
      </c>
      <c r="FK145" s="30"/>
      <c r="FL145">
        <v>24</v>
      </c>
      <c r="FM145">
        <v>25</v>
      </c>
      <c r="FN145" s="32">
        <v>1</v>
      </c>
      <c r="FO145" s="30"/>
      <c r="FR145" s="32">
        <v>0</v>
      </c>
      <c r="FS145" s="27"/>
      <c r="FT145">
        <v>60</v>
      </c>
      <c r="FU145">
        <v>60</v>
      </c>
      <c r="FV145">
        <v>42</v>
      </c>
      <c r="FW145">
        <v>40</v>
      </c>
      <c r="FX145" s="32">
        <v>2</v>
      </c>
      <c r="FY145" s="30"/>
      <c r="FZ145" s="25">
        <v>48</v>
      </c>
      <c r="GA145" s="25">
        <v>50</v>
      </c>
      <c r="GB145" s="32">
        <v>-2</v>
      </c>
      <c r="GC145" s="30"/>
      <c r="GG145" s="30"/>
      <c r="GH145" s="28"/>
      <c r="GK145" s="30"/>
    </row>
    <row r="146" spans="1:193" x14ac:dyDescent="0.25">
      <c r="A146" s="32" t="s">
        <v>250</v>
      </c>
      <c r="B146" s="24">
        <v>1</v>
      </c>
      <c r="M146" s="26"/>
      <c r="Q146" s="32">
        <v>0</v>
      </c>
      <c r="R146" s="27"/>
      <c r="U146" s="32">
        <v>0</v>
      </c>
      <c r="V146" s="27"/>
      <c r="W146" s="26"/>
      <c r="Y146" s="32">
        <v>0</v>
      </c>
      <c r="Z146" s="27"/>
      <c r="AA146" s="26"/>
      <c r="AC146" s="32">
        <v>0</v>
      </c>
      <c r="AD146" s="27"/>
      <c r="AG146" s="32">
        <v>0</v>
      </c>
      <c r="AH146" s="27"/>
      <c r="AI146" s="26"/>
      <c r="AL146" s="32">
        <v>0</v>
      </c>
      <c r="AM146" s="27"/>
      <c r="AN146" s="26"/>
      <c r="AR146" s="32">
        <v>0</v>
      </c>
      <c r="AS146" s="27"/>
      <c r="AT146" s="26"/>
      <c r="AW146" s="32">
        <v>0</v>
      </c>
      <c r="AX146" s="27"/>
      <c r="BA146" s="32">
        <v>0</v>
      </c>
      <c r="BB146" s="27"/>
      <c r="BC146" s="28"/>
      <c r="BE146" s="32">
        <v>0</v>
      </c>
      <c r="BF146" s="27"/>
      <c r="BG146" s="26"/>
      <c r="BI146" s="32">
        <v>0</v>
      </c>
      <c r="BJ146" s="27"/>
      <c r="BK146" s="26"/>
      <c r="BM146" s="32">
        <v>0</v>
      </c>
      <c r="BN146" s="27"/>
      <c r="BQ146" s="32">
        <v>0</v>
      </c>
      <c r="BR146" s="27"/>
      <c r="BU146" s="32">
        <v>0</v>
      </c>
      <c r="BV146" s="27"/>
      <c r="BW146" s="26"/>
      <c r="BZ146" s="32">
        <v>0</v>
      </c>
      <c r="CA146" s="27"/>
      <c r="CB146" s="26"/>
      <c r="CE146" s="32">
        <v>0</v>
      </c>
      <c r="CF146" s="27"/>
      <c r="CI146" s="32">
        <v>0</v>
      </c>
      <c r="CJ146" s="27"/>
      <c r="CK146" s="26"/>
      <c r="CP146" s="32">
        <v>0</v>
      </c>
      <c r="CQ146" s="27"/>
      <c r="CT146" s="32">
        <v>0</v>
      </c>
      <c r="CU146" s="27"/>
      <c r="CV146" s="26"/>
      <c r="CZ146" s="32">
        <v>0</v>
      </c>
      <c r="DA146" s="27"/>
      <c r="DF146" s="32">
        <v>0</v>
      </c>
      <c r="DG146" s="27"/>
      <c r="DJ146" s="32">
        <v>0</v>
      </c>
      <c r="DK146" s="27"/>
      <c r="DL146" s="26"/>
      <c r="DN146" s="32">
        <v>0</v>
      </c>
      <c r="DO146" s="27"/>
      <c r="DP146" s="26"/>
      <c r="DR146" s="32">
        <v>0</v>
      </c>
      <c r="DS146" s="27"/>
      <c r="DV146" s="32">
        <v>0</v>
      </c>
      <c r="DW146" s="27"/>
      <c r="DX146" s="26"/>
      <c r="DZ146" s="32">
        <v>0</v>
      </c>
      <c r="EA146" s="27"/>
      <c r="EB146" s="26"/>
      <c r="ED146" s="32">
        <v>0</v>
      </c>
      <c r="EE146" s="27"/>
      <c r="EH146" s="32">
        <v>0</v>
      </c>
      <c r="EI146" s="30"/>
      <c r="EL146" s="32">
        <v>0</v>
      </c>
      <c r="EM146" s="27"/>
      <c r="EN146">
        <v>37</v>
      </c>
      <c r="EO146">
        <v>40</v>
      </c>
      <c r="EP146" s="32">
        <v>-3</v>
      </c>
      <c r="EQ146" s="30"/>
      <c r="ER146">
        <v>49</v>
      </c>
      <c r="ES146">
        <v>50</v>
      </c>
      <c r="ET146" s="32">
        <v>-1</v>
      </c>
      <c r="EU146" s="27"/>
      <c r="EV146">
        <v>38</v>
      </c>
      <c r="EW146">
        <v>42</v>
      </c>
      <c r="EX146" s="32">
        <v>-4</v>
      </c>
      <c r="EY146" s="30"/>
      <c r="EZ146">
        <v>6</v>
      </c>
      <c r="FA146" s="25">
        <v>8.7494000000000085</v>
      </c>
      <c r="FB146" s="32">
        <v>-2.7494000000000089</v>
      </c>
      <c r="FC146" s="27"/>
      <c r="FD146" s="28"/>
      <c r="FF146" s="32">
        <v>0</v>
      </c>
      <c r="FG146" s="30"/>
      <c r="FH146">
        <v>31</v>
      </c>
      <c r="FI146">
        <v>33</v>
      </c>
      <c r="FJ146" s="32">
        <v>-2</v>
      </c>
      <c r="FK146" s="30"/>
      <c r="FL146">
        <v>62</v>
      </c>
      <c r="FM146">
        <v>62</v>
      </c>
      <c r="FN146" s="32">
        <v>0</v>
      </c>
      <c r="FO146" s="30"/>
      <c r="FR146" s="32">
        <v>0</v>
      </c>
      <c r="FS146" s="27"/>
      <c r="FT146">
        <v>49</v>
      </c>
      <c r="FU146">
        <v>50</v>
      </c>
      <c r="FV146">
        <v>43</v>
      </c>
      <c r="FW146">
        <v>46</v>
      </c>
      <c r="FX146" s="32">
        <v>-4</v>
      </c>
      <c r="FY146" s="30"/>
      <c r="GC146" s="30"/>
      <c r="GG146" s="30"/>
      <c r="GH146" s="28"/>
      <c r="GK146" s="30"/>
    </row>
    <row r="147" spans="1:193" x14ac:dyDescent="0.25">
      <c r="A147" s="32" t="s">
        <v>251</v>
      </c>
      <c r="B147" s="24">
        <v>1</v>
      </c>
      <c r="M147" s="26"/>
      <c r="Q147" s="32">
        <v>0</v>
      </c>
      <c r="R147" s="27"/>
      <c r="U147" s="32">
        <v>0</v>
      </c>
      <c r="V147" s="27"/>
      <c r="W147" s="26"/>
      <c r="Y147" s="32">
        <v>0</v>
      </c>
      <c r="Z147" s="27"/>
      <c r="AA147" s="26"/>
      <c r="AC147" s="32">
        <v>0</v>
      </c>
      <c r="AD147" s="27"/>
      <c r="AG147" s="32">
        <v>0</v>
      </c>
      <c r="AH147" s="27"/>
      <c r="AI147" s="26"/>
      <c r="AL147" s="32">
        <v>0</v>
      </c>
      <c r="AM147" s="27"/>
      <c r="AN147" s="26"/>
      <c r="AR147" s="32">
        <v>0</v>
      </c>
      <c r="AS147" s="27"/>
      <c r="AT147" s="26"/>
      <c r="AW147" s="32">
        <v>0</v>
      </c>
      <c r="AX147" s="27"/>
      <c r="BA147" s="32">
        <v>0</v>
      </c>
      <c r="BB147" s="27"/>
      <c r="BC147" s="28"/>
      <c r="BE147" s="32">
        <v>0</v>
      </c>
      <c r="BF147" s="27"/>
      <c r="BG147" s="26"/>
      <c r="BI147" s="32">
        <v>0</v>
      </c>
      <c r="BJ147" s="27"/>
      <c r="BK147" s="26"/>
      <c r="BM147" s="32">
        <v>0</v>
      </c>
      <c r="BN147" s="27"/>
      <c r="BQ147" s="32">
        <v>0</v>
      </c>
      <c r="BR147" s="27"/>
      <c r="BU147" s="32">
        <v>0</v>
      </c>
      <c r="BV147" s="27"/>
      <c r="BW147" s="26"/>
      <c r="BZ147" s="32">
        <v>0</v>
      </c>
      <c r="CA147" s="27"/>
      <c r="CB147" s="26"/>
      <c r="CE147" s="32">
        <v>0</v>
      </c>
      <c r="CF147" s="27"/>
      <c r="CI147" s="32">
        <v>0</v>
      </c>
      <c r="CJ147" s="27"/>
      <c r="CK147" s="26"/>
      <c r="CP147" s="32">
        <v>0</v>
      </c>
      <c r="CQ147" s="27"/>
      <c r="CT147" s="32">
        <v>0</v>
      </c>
      <c r="CU147" s="27"/>
      <c r="CV147" s="26"/>
      <c r="CZ147" s="32">
        <v>0</v>
      </c>
      <c r="DA147" s="27"/>
      <c r="DF147" s="32">
        <v>0</v>
      </c>
      <c r="DG147" s="27"/>
      <c r="DJ147" s="32">
        <v>0</v>
      </c>
      <c r="DK147" s="27"/>
      <c r="DL147" s="26"/>
      <c r="DN147" s="32">
        <v>0</v>
      </c>
      <c r="DO147" s="27"/>
      <c r="DP147" s="26"/>
      <c r="DR147" s="32">
        <v>0</v>
      </c>
      <c r="DS147" s="27"/>
      <c r="DV147" s="32">
        <v>0</v>
      </c>
      <c r="DW147" s="27"/>
      <c r="DX147" s="26"/>
      <c r="DZ147" s="32">
        <v>0</v>
      </c>
      <c r="EA147" s="27"/>
      <c r="EB147" s="26"/>
      <c r="ED147" s="32">
        <v>0</v>
      </c>
      <c r="EE147" s="27"/>
      <c r="EH147" s="32">
        <v>0</v>
      </c>
      <c r="EI147" s="30"/>
      <c r="EL147" s="32">
        <v>0</v>
      </c>
      <c r="EM147" s="27"/>
      <c r="EN147">
        <v>18</v>
      </c>
      <c r="EO147">
        <v>20</v>
      </c>
      <c r="EP147" s="32">
        <v>-2</v>
      </c>
      <c r="EQ147" s="30"/>
      <c r="ER147">
        <v>68</v>
      </c>
      <c r="ES147">
        <v>65</v>
      </c>
      <c r="ET147" s="32">
        <v>3</v>
      </c>
      <c r="EU147" s="27"/>
      <c r="EV147">
        <v>6</v>
      </c>
      <c r="EW147">
        <v>8</v>
      </c>
      <c r="EX147" s="32">
        <v>-2</v>
      </c>
      <c r="EY147" s="30"/>
      <c r="EZ147">
        <v>31</v>
      </c>
      <c r="FA147" s="25">
        <v>31.628999999999991</v>
      </c>
      <c r="FB147" s="32">
        <v>-0.62899999999999068</v>
      </c>
      <c r="FC147" s="27"/>
      <c r="FD147" s="29">
        <v>12</v>
      </c>
      <c r="FE147" s="25">
        <v>12</v>
      </c>
      <c r="FF147" s="32">
        <v>0</v>
      </c>
      <c r="FG147" s="30"/>
      <c r="FH147">
        <v>31</v>
      </c>
      <c r="FI147">
        <v>32</v>
      </c>
      <c r="FJ147" s="32">
        <v>-1</v>
      </c>
      <c r="FK147" s="30"/>
      <c r="FL147">
        <v>19</v>
      </c>
      <c r="FM147">
        <v>20</v>
      </c>
      <c r="FN147" s="32">
        <v>1</v>
      </c>
      <c r="FO147" s="30"/>
      <c r="FR147" s="32">
        <v>0</v>
      </c>
      <c r="FS147" s="27"/>
      <c r="FT147" s="24"/>
      <c r="FV147" s="12">
        <v>49</v>
      </c>
      <c r="FX147" s="32">
        <v>0</v>
      </c>
      <c r="FY147" s="30"/>
      <c r="GC147" s="30"/>
      <c r="GG147" s="30"/>
      <c r="GH147" s="28"/>
      <c r="GK147" s="30"/>
    </row>
    <row r="148" spans="1:193" x14ac:dyDescent="0.25">
      <c r="A148" s="32" t="s">
        <v>252</v>
      </c>
      <c r="B148" s="24">
        <v>1</v>
      </c>
      <c r="C148">
        <v>45</v>
      </c>
      <c r="F148">
        <v>8</v>
      </c>
      <c r="M148" s="26"/>
      <c r="O148">
        <v>80</v>
      </c>
      <c r="P148">
        <v>76</v>
      </c>
      <c r="Q148" s="32">
        <v>4</v>
      </c>
      <c r="R148" s="27"/>
      <c r="U148" s="32">
        <v>0</v>
      </c>
      <c r="V148" s="27"/>
      <c r="W148" s="26"/>
      <c r="Y148" s="32">
        <v>0</v>
      </c>
      <c r="Z148" s="27"/>
      <c r="AA148" s="29">
        <v>87</v>
      </c>
      <c r="AB148">
        <v>84</v>
      </c>
      <c r="AC148" s="32">
        <v>3</v>
      </c>
      <c r="AD148" s="27"/>
      <c r="AE148">
        <v>18</v>
      </c>
      <c r="AF148">
        <v>17</v>
      </c>
      <c r="AG148" s="32">
        <v>1</v>
      </c>
      <c r="AH148" s="27"/>
      <c r="AI148" s="29">
        <v>12</v>
      </c>
      <c r="AK148">
        <v>10</v>
      </c>
      <c r="AL148" s="32">
        <v>2</v>
      </c>
      <c r="AM148" s="27"/>
      <c r="AN148" s="26"/>
      <c r="AP148">
        <v>19</v>
      </c>
      <c r="AQ148">
        <v>18</v>
      </c>
      <c r="AR148" s="32">
        <v>1</v>
      </c>
      <c r="AS148" s="27"/>
      <c r="AT148" s="29">
        <v>60</v>
      </c>
      <c r="AV148">
        <v>56</v>
      </c>
      <c r="AW148" s="32">
        <v>4</v>
      </c>
      <c r="AX148" s="27"/>
      <c r="BA148" s="32">
        <v>0</v>
      </c>
      <c r="BB148" s="27"/>
      <c r="BC148" s="28"/>
      <c r="BE148" s="32">
        <v>0</v>
      </c>
      <c r="BF148" s="27"/>
      <c r="BG148" s="26"/>
      <c r="BI148" s="32">
        <v>0</v>
      </c>
      <c r="BJ148" s="27"/>
      <c r="BK148" s="29">
        <v>74</v>
      </c>
      <c r="BL148">
        <v>70</v>
      </c>
      <c r="BM148" s="32">
        <v>4</v>
      </c>
      <c r="BN148" s="27"/>
      <c r="BQ148" s="32">
        <v>0</v>
      </c>
      <c r="BR148" s="27"/>
      <c r="BS148">
        <v>102</v>
      </c>
      <c r="BT148">
        <v>97</v>
      </c>
      <c r="BU148" s="32">
        <v>5</v>
      </c>
      <c r="BV148" s="27"/>
      <c r="BW148" s="29">
        <v>12</v>
      </c>
      <c r="BY148">
        <v>11</v>
      </c>
      <c r="BZ148" s="32">
        <v>1</v>
      </c>
      <c r="CA148" s="27"/>
      <c r="CB148" s="26"/>
      <c r="CE148" s="32">
        <v>0</v>
      </c>
      <c r="CF148" s="27"/>
      <c r="CI148" s="32">
        <v>0</v>
      </c>
      <c r="CJ148" s="27"/>
      <c r="CK148" s="26"/>
      <c r="CL148">
        <v>19</v>
      </c>
      <c r="CM148">
        <v>20</v>
      </c>
      <c r="CN148">
        <v>34</v>
      </c>
      <c r="CO148">
        <v>31</v>
      </c>
      <c r="CP148" s="32">
        <v>2</v>
      </c>
      <c r="CQ148" s="27"/>
      <c r="CR148">
        <v>22</v>
      </c>
      <c r="CS148" s="25">
        <v>19.895799999999991</v>
      </c>
      <c r="CT148" s="32">
        <v>2.104200000000009</v>
      </c>
      <c r="CU148" s="27"/>
      <c r="CV148" s="26"/>
      <c r="CZ148" s="32">
        <v>0</v>
      </c>
      <c r="DA148" s="27"/>
      <c r="DB148">
        <v>62</v>
      </c>
      <c r="DC148">
        <v>60</v>
      </c>
      <c r="DD148">
        <v>74</v>
      </c>
      <c r="DE148">
        <v>70</v>
      </c>
      <c r="DF148" s="32">
        <v>6</v>
      </c>
      <c r="DG148" s="27"/>
      <c r="DH148">
        <v>6</v>
      </c>
      <c r="DI148" s="25">
        <v>5.1883999999999997</v>
      </c>
      <c r="DJ148" s="32">
        <v>0.81160000000000032</v>
      </c>
      <c r="DK148" s="27"/>
      <c r="DL148" s="29">
        <v>13</v>
      </c>
      <c r="DM148">
        <v>10</v>
      </c>
      <c r="DN148" s="32">
        <v>3</v>
      </c>
      <c r="DO148" s="27"/>
      <c r="DP148" s="26"/>
      <c r="DR148" s="32">
        <v>0</v>
      </c>
      <c r="DS148" s="27"/>
      <c r="DT148">
        <v>21</v>
      </c>
      <c r="DU148">
        <v>20</v>
      </c>
      <c r="DV148" s="32">
        <v>1</v>
      </c>
      <c r="DW148" s="27"/>
      <c r="DX148" s="29">
        <v>120</v>
      </c>
      <c r="DY148">
        <v>110</v>
      </c>
      <c r="DZ148" s="32">
        <v>10</v>
      </c>
      <c r="EA148" s="27"/>
      <c r="EB148" s="29">
        <v>3</v>
      </c>
      <c r="EC148">
        <v>3</v>
      </c>
      <c r="ED148" s="32">
        <v>0</v>
      </c>
      <c r="EE148" s="27"/>
      <c r="EF148">
        <v>45</v>
      </c>
      <c r="EG148" s="32">
        <v>40</v>
      </c>
      <c r="EH148" s="32">
        <v>5</v>
      </c>
      <c r="EI148" s="30"/>
      <c r="EJ148">
        <v>65</v>
      </c>
      <c r="EK148" s="25">
        <v>60</v>
      </c>
      <c r="EL148" s="32">
        <v>5</v>
      </c>
      <c r="EM148" s="27"/>
      <c r="EP148" s="32">
        <v>0</v>
      </c>
      <c r="EQ148" s="30"/>
      <c r="EU148" s="27"/>
      <c r="EY148" s="30"/>
      <c r="FC148" s="27"/>
      <c r="FD148" s="29"/>
      <c r="FG148" s="30"/>
      <c r="FK148" s="30"/>
      <c r="FO148" s="30"/>
      <c r="FQ148" s="25"/>
      <c r="FS148" s="27"/>
      <c r="FT148" s="24"/>
      <c r="FY148" s="30"/>
      <c r="GC148" s="30"/>
      <c r="GG148" s="30"/>
      <c r="GH148" s="28"/>
      <c r="GK148" s="30"/>
    </row>
    <row r="149" spans="1:193" x14ac:dyDescent="0.25">
      <c r="A149" s="32" t="s">
        <v>253</v>
      </c>
      <c r="B149" s="24">
        <v>0.41</v>
      </c>
      <c r="J149">
        <v>213</v>
      </c>
      <c r="M149" s="26"/>
      <c r="O149">
        <v>10</v>
      </c>
      <c r="P149">
        <v>13</v>
      </c>
      <c r="Q149" s="32">
        <v>-3</v>
      </c>
      <c r="R149" s="27"/>
      <c r="S149">
        <v>160</v>
      </c>
      <c r="T149">
        <v>160</v>
      </c>
      <c r="U149" s="32">
        <v>0</v>
      </c>
      <c r="V149" s="27"/>
      <c r="W149" s="26"/>
      <c r="Y149" s="32">
        <v>0</v>
      </c>
      <c r="Z149" s="27"/>
      <c r="AA149" s="29">
        <v>80</v>
      </c>
      <c r="AB149">
        <v>83</v>
      </c>
      <c r="AC149" s="32">
        <v>-3</v>
      </c>
      <c r="AD149" s="27"/>
      <c r="AE149">
        <v>100</v>
      </c>
      <c r="AF149">
        <v>98</v>
      </c>
      <c r="AG149" s="32">
        <v>2</v>
      </c>
      <c r="AH149" s="27"/>
      <c r="AI149" s="29">
        <v>50</v>
      </c>
      <c r="AK149">
        <v>56</v>
      </c>
      <c r="AL149" s="32">
        <v>-6</v>
      </c>
      <c r="AM149" s="27"/>
      <c r="AN149" s="26"/>
      <c r="AP149">
        <v>60</v>
      </c>
      <c r="AQ149">
        <v>58</v>
      </c>
      <c r="AR149" s="32">
        <v>2</v>
      </c>
      <c r="AS149" s="27"/>
      <c r="AT149" s="29">
        <v>80</v>
      </c>
      <c r="AV149">
        <v>86</v>
      </c>
      <c r="AW149" s="32">
        <v>-6</v>
      </c>
      <c r="AX149" s="27"/>
      <c r="AY149">
        <v>100</v>
      </c>
      <c r="AZ149" s="32">
        <v>105</v>
      </c>
      <c r="BA149" s="32">
        <v>-5</v>
      </c>
      <c r="BB149" s="27"/>
      <c r="BC149" s="28"/>
      <c r="BE149" s="32">
        <v>0</v>
      </c>
      <c r="BF149" s="27"/>
      <c r="BG149" s="29">
        <v>30</v>
      </c>
      <c r="BH149" s="32">
        <v>32.200000000000017</v>
      </c>
      <c r="BI149" s="32">
        <v>-2.2000000000000171</v>
      </c>
      <c r="BJ149" s="27"/>
      <c r="BK149" s="29">
        <v>110</v>
      </c>
      <c r="BL149">
        <v>117</v>
      </c>
      <c r="BM149" s="32">
        <v>-7</v>
      </c>
      <c r="BN149" s="27"/>
      <c r="BO149">
        <v>20</v>
      </c>
      <c r="BP149" s="25">
        <v>23</v>
      </c>
      <c r="BQ149" s="32">
        <v>-3</v>
      </c>
      <c r="BR149" s="27"/>
      <c r="BS149">
        <v>100</v>
      </c>
      <c r="BT149">
        <v>100</v>
      </c>
      <c r="BU149" s="32">
        <v>0</v>
      </c>
      <c r="BV149" s="27"/>
      <c r="BW149" s="26"/>
      <c r="BZ149" s="32">
        <v>0</v>
      </c>
      <c r="CA149" s="27"/>
      <c r="CB149" s="29">
        <v>60</v>
      </c>
      <c r="CD149">
        <v>59</v>
      </c>
      <c r="CE149" s="32">
        <v>1</v>
      </c>
      <c r="CF149" s="27"/>
      <c r="CG149">
        <v>40</v>
      </c>
      <c r="CH149" s="25">
        <v>47.399999999999991</v>
      </c>
      <c r="CI149" s="32">
        <v>-7.3999999999999906</v>
      </c>
      <c r="CJ149" s="27"/>
      <c r="CK149" s="26"/>
      <c r="CN149">
        <v>40</v>
      </c>
      <c r="CO149">
        <v>39</v>
      </c>
      <c r="CP149" s="32">
        <v>1</v>
      </c>
      <c r="CQ149" s="27"/>
      <c r="CR149">
        <v>20</v>
      </c>
      <c r="CS149" s="25">
        <v>23.8</v>
      </c>
      <c r="CT149" s="32">
        <v>-3.8000000000000012</v>
      </c>
      <c r="CU149" s="27"/>
      <c r="CV149" s="26"/>
      <c r="CX149">
        <v>10</v>
      </c>
      <c r="CY149">
        <v>8</v>
      </c>
      <c r="CZ149" s="32">
        <v>2</v>
      </c>
      <c r="DA149" s="27"/>
      <c r="DD149">
        <v>60</v>
      </c>
      <c r="DE149">
        <v>60</v>
      </c>
      <c r="DF149" s="32">
        <v>0</v>
      </c>
      <c r="DG149" s="27"/>
      <c r="DH149">
        <v>10</v>
      </c>
      <c r="DI149" s="25">
        <v>10</v>
      </c>
      <c r="DJ149" s="32">
        <v>0</v>
      </c>
      <c r="DK149" s="27"/>
      <c r="DL149" s="29">
        <v>20</v>
      </c>
      <c r="DM149">
        <v>20</v>
      </c>
      <c r="DN149" s="32">
        <v>0</v>
      </c>
      <c r="DO149" s="27"/>
      <c r="DP149" s="29">
        <v>10</v>
      </c>
      <c r="DQ149">
        <v>10</v>
      </c>
      <c r="DR149" s="32">
        <v>0</v>
      </c>
      <c r="DS149" s="27"/>
      <c r="DT149">
        <v>20</v>
      </c>
      <c r="DU149">
        <v>20</v>
      </c>
      <c r="DV149" s="32">
        <v>0</v>
      </c>
      <c r="DW149" s="27"/>
      <c r="DX149" s="29">
        <v>60</v>
      </c>
      <c r="DY149">
        <v>58</v>
      </c>
      <c r="DZ149" s="32">
        <v>2</v>
      </c>
      <c r="EA149" s="27"/>
      <c r="EB149" s="26"/>
      <c r="ED149" s="32">
        <v>0</v>
      </c>
      <c r="EE149" s="27"/>
      <c r="EF149">
        <v>20</v>
      </c>
      <c r="EG149" s="32">
        <v>20</v>
      </c>
      <c r="EH149" s="32">
        <v>0</v>
      </c>
      <c r="EI149" s="30"/>
      <c r="EJ149">
        <v>40</v>
      </c>
      <c r="EK149" s="25">
        <v>40</v>
      </c>
      <c r="EL149" s="32">
        <v>0</v>
      </c>
      <c r="EM149" s="27"/>
      <c r="EP149" s="32">
        <v>0</v>
      </c>
      <c r="EQ149" s="30"/>
      <c r="EU149" s="27"/>
      <c r="EY149" s="30"/>
      <c r="FC149" s="27"/>
      <c r="FD149" s="29"/>
      <c r="FG149" s="30"/>
      <c r="FK149" s="30"/>
      <c r="FO149" s="30"/>
      <c r="FQ149" s="25"/>
      <c r="FS149" s="27"/>
      <c r="FT149" s="24"/>
      <c r="FY149" s="30"/>
      <c r="GC149" s="30"/>
      <c r="GG149" s="30"/>
      <c r="GH149" s="28"/>
      <c r="GK149" s="30"/>
    </row>
    <row r="150" spans="1:193" x14ac:dyDescent="0.25">
      <c r="A150" s="32" t="s">
        <v>254</v>
      </c>
      <c r="B150" s="24">
        <v>1</v>
      </c>
      <c r="C150">
        <v>30</v>
      </c>
      <c r="F150">
        <v>80</v>
      </c>
      <c r="G150">
        <v>93</v>
      </c>
      <c r="J150">
        <v>39</v>
      </c>
      <c r="M150" s="29">
        <v>49</v>
      </c>
      <c r="N150">
        <v>50</v>
      </c>
      <c r="O150">
        <v>125</v>
      </c>
      <c r="P150">
        <v>120</v>
      </c>
      <c r="Q150" s="32">
        <v>4</v>
      </c>
      <c r="R150" s="27"/>
      <c r="S150">
        <v>37</v>
      </c>
      <c r="T150">
        <v>38</v>
      </c>
      <c r="U150" s="32">
        <v>-1</v>
      </c>
      <c r="V150" s="27"/>
      <c r="W150" s="29">
        <v>106</v>
      </c>
      <c r="X150">
        <v>106</v>
      </c>
      <c r="Y150" s="32">
        <v>0</v>
      </c>
      <c r="Z150" s="27"/>
      <c r="AA150" s="29">
        <v>25</v>
      </c>
      <c r="AB150">
        <v>27</v>
      </c>
      <c r="AC150" s="32">
        <v>-2</v>
      </c>
      <c r="AD150" s="27"/>
      <c r="AE150">
        <v>135</v>
      </c>
      <c r="AF150">
        <v>135</v>
      </c>
      <c r="AG150" s="32">
        <v>0</v>
      </c>
      <c r="AH150" s="27"/>
      <c r="AI150" s="29">
        <v>19</v>
      </c>
      <c r="AK150">
        <v>16</v>
      </c>
      <c r="AL150" s="32">
        <v>3</v>
      </c>
      <c r="AM150" s="27"/>
      <c r="AN150" s="26"/>
      <c r="AP150">
        <v>74</v>
      </c>
      <c r="AQ150">
        <v>72</v>
      </c>
      <c r="AR150" s="32">
        <v>2</v>
      </c>
      <c r="AS150" s="27"/>
      <c r="AT150" s="29">
        <v>130</v>
      </c>
      <c r="AV150">
        <v>124</v>
      </c>
      <c r="AW150" s="32">
        <v>6</v>
      </c>
      <c r="AX150" s="27"/>
      <c r="AY150">
        <v>63</v>
      </c>
      <c r="AZ150" s="32">
        <v>62.457799999999992</v>
      </c>
      <c r="BA150" s="32">
        <v>0.54220000000000823</v>
      </c>
      <c r="BB150" s="27"/>
      <c r="BC150" s="28"/>
      <c r="BE150" s="32">
        <v>0</v>
      </c>
      <c r="BF150" s="27"/>
      <c r="BG150" s="29">
        <v>114</v>
      </c>
      <c r="BH150" s="32">
        <v>105.94540000000001</v>
      </c>
      <c r="BI150" s="32">
        <v>8.0545999999999935</v>
      </c>
      <c r="BJ150" s="27"/>
      <c r="BK150" s="26"/>
      <c r="BM150" s="32">
        <v>0</v>
      </c>
      <c r="BN150" s="27"/>
      <c r="BQ150" s="32">
        <v>0</v>
      </c>
      <c r="BR150" s="27"/>
      <c r="BS150">
        <v>157</v>
      </c>
      <c r="BT150">
        <v>150</v>
      </c>
      <c r="BU150" s="32">
        <v>7</v>
      </c>
      <c r="BV150" s="27"/>
      <c r="BW150" s="29">
        <v>12</v>
      </c>
      <c r="BY150">
        <v>15</v>
      </c>
      <c r="BZ150" s="32">
        <v>-3</v>
      </c>
      <c r="CA150" s="27"/>
      <c r="CB150" s="26"/>
      <c r="CE150" s="32">
        <v>0</v>
      </c>
      <c r="CF150" s="27"/>
      <c r="CI150" s="32">
        <v>0</v>
      </c>
      <c r="CJ150" s="27"/>
      <c r="CK150" s="26"/>
      <c r="CP150" s="32">
        <v>0</v>
      </c>
      <c r="CQ150" s="27"/>
      <c r="CR150">
        <v>87</v>
      </c>
      <c r="CS150" s="25">
        <v>84.713800000000006</v>
      </c>
      <c r="CT150" s="32">
        <v>2.2861999999999938</v>
      </c>
      <c r="CU150" s="27"/>
      <c r="CV150" s="26"/>
      <c r="CZ150" s="32">
        <v>0</v>
      </c>
      <c r="DA150" s="27"/>
      <c r="DF150" s="32">
        <v>0</v>
      </c>
      <c r="DG150" s="27"/>
      <c r="DH150">
        <v>124</v>
      </c>
      <c r="DI150" s="25">
        <v>120.7676</v>
      </c>
      <c r="DJ150" s="32">
        <v>3.2323999999999979</v>
      </c>
      <c r="DK150" s="27"/>
      <c r="DL150" s="29">
        <v>38</v>
      </c>
      <c r="DM150">
        <v>35</v>
      </c>
      <c r="DN150" s="32">
        <v>3</v>
      </c>
      <c r="DO150" s="27"/>
      <c r="DP150" s="29">
        <v>61</v>
      </c>
      <c r="DQ150">
        <v>60</v>
      </c>
      <c r="DR150" s="32">
        <v>1</v>
      </c>
      <c r="DS150" s="27"/>
      <c r="DV150" s="32">
        <v>0</v>
      </c>
      <c r="DW150" s="27"/>
      <c r="DX150" s="29">
        <v>43</v>
      </c>
      <c r="DY150">
        <v>40</v>
      </c>
      <c r="DZ150" s="32">
        <v>3</v>
      </c>
      <c r="EA150" s="27"/>
      <c r="EB150" s="29">
        <v>49</v>
      </c>
      <c r="EC150">
        <v>46</v>
      </c>
      <c r="ED150" s="32">
        <v>3</v>
      </c>
      <c r="EE150" s="27"/>
      <c r="EH150" s="32">
        <v>0</v>
      </c>
      <c r="EI150" s="30"/>
      <c r="EJ150" s="32">
        <v>44</v>
      </c>
      <c r="EK150" s="25">
        <v>40</v>
      </c>
      <c r="EL150" s="32">
        <v>4</v>
      </c>
      <c r="EM150" s="27"/>
      <c r="EP150" s="32">
        <v>0</v>
      </c>
      <c r="EQ150" s="30"/>
      <c r="EU150" s="27"/>
      <c r="EY150" s="30"/>
      <c r="FC150" s="27"/>
      <c r="FD150" s="29"/>
      <c r="FG150" s="30"/>
      <c r="FK150" s="30"/>
      <c r="FO150" s="30"/>
      <c r="FQ150" s="25"/>
      <c r="FS150" s="27"/>
      <c r="FT150" s="24"/>
      <c r="FY150" s="30"/>
      <c r="GC150" s="30"/>
      <c r="GG150" s="30"/>
      <c r="GH150" s="28"/>
      <c r="GK150" s="30"/>
    </row>
    <row r="151" spans="1:193" x14ac:dyDescent="0.25">
      <c r="A151" s="32" t="s">
        <v>255</v>
      </c>
      <c r="B151" s="24">
        <v>0.35</v>
      </c>
      <c r="F151">
        <v>40</v>
      </c>
      <c r="G151">
        <v>53</v>
      </c>
      <c r="J151">
        <v>19</v>
      </c>
      <c r="M151" s="26"/>
      <c r="O151">
        <v>48</v>
      </c>
      <c r="P151">
        <v>51</v>
      </c>
      <c r="Q151" s="32">
        <v>-3</v>
      </c>
      <c r="R151" s="27"/>
      <c r="S151">
        <v>8</v>
      </c>
      <c r="T151">
        <v>8</v>
      </c>
      <c r="U151" s="32">
        <v>0</v>
      </c>
      <c r="V151" s="27"/>
      <c r="W151" s="26"/>
      <c r="Y151" s="32">
        <v>0</v>
      </c>
      <c r="Z151" s="27"/>
      <c r="AA151" s="29">
        <v>64</v>
      </c>
      <c r="AB151">
        <v>64</v>
      </c>
      <c r="AC151" s="32">
        <v>0</v>
      </c>
      <c r="AD151" s="27"/>
      <c r="AG151" s="32">
        <v>0</v>
      </c>
      <c r="AH151" s="27"/>
      <c r="AI151" s="26"/>
      <c r="AL151" s="32">
        <v>0</v>
      </c>
      <c r="AM151" s="27"/>
      <c r="AN151" s="26"/>
      <c r="AP151">
        <v>64</v>
      </c>
      <c r="AQ151">
        <v>65</v>
      </c>
      <c r="AR151" s="32">
        <v>-1</v>
      </c>
      <c r="AS151" s="27"/>
      <c r="AT151" s="26"/>
      <c r="AW151" s="32">
        <v>0</v>
      </c>
      <c r="AX151" s="27"/>
      <c r="AY151">
        <v>48</v>
      </c>
      <c r="AZ151" s="32">
        <v>46.8</v>
      </c>
      <c r="BA151" s="32">
        <v>1.2000000000000031</v>
      </c>
      <c r="BB151" s="27"/>
      <c r="BC151" s="28"/>
      <c r="BE151" s="32">
        <v>0</v>
      </c>
      <c r="BF151" s="27"/>
      <c r="BG151" s="29">
        <v>8</v>
      </c>
      <c r="BH151" s="32">
        <v>8</v>
      </c>
      <c r="BI151" s="32">
        <v>0</v>
      </c>
      <c r="BJ151" s="27"/>
      <c r="BK151" s="29">
        <v>32</v>
      </c>
      <c r="BL151">
        <v>35</v>
      </c>
      <c r="BM151" s="32">
        <v>-3</v>
      </c>
      <c r="BN151" s="27"/>
      <c r="BQ151" s="32">
        <v>0</v>
      </c>
      <c r="BR151" s="27"/>
      <c r="BS151">
        <v>32</v>
      </c>
      <c r="BT151">
        <v>35</v>
      </c>
      <c r="BU151" s="32">
        <v>-3</v>
      </c>
      <c r="BV151" s="27"/>
      <c r="BW151" s="26"/>
      <c r="BZ151" s="32">
        <v>0</v>
      </c>
      <c r="CA151" s="27"/>
      <c r="CB151" s="26"/>
      <c r="CE151" s="32">
        <v>0</v>
      </c>
      <c r="CF151" s="27"/>
      <c r="CI151" s="32">
        <v>0</v>
      </c>
      <c r="CJ151" s="27"/>
      <c r="CK151" s="26"/>
      <c r="CN151">
        <v>16</v>
      </c>
      <c r="CO151">
        <v>17</v>
      </c>
      <c r="CP151" s="32">
        <v>-1</v>
      </c>
      <c r="CQ151" s="27"/>
      <c r="CR151">
        <v>40</v>
      </c>
      <c r="CS151" s="25">
        <v>44.8</v>
      </c>
      <c r="CT151" s="32">
        <v>-4.7999999999999972</v>
      </c>
      <c r="CU151" s="27"/>
      <c r="CV151" s="26"/>
      <c r="CX151">
        <v>16</v>
      </c>
      <c r="CY151">
        <v>21</v>
      </c>
      <c r="CZ151" s="32">
        <v>-5</v>
      </c>
      <c r="DA151" s="27"/>
      <c r="DD151">
        <v>32</v>
      </c>
      <c r="DE151">
        <v>30</v>
      </c>
      <c r="DF151" s="32">
        <v>2</v>
      </c>
      <c r="DG151" s="27"/>
      <c r="DJ151" s="32">
        <v>0</v>
      </c>
      <c r="DK151" s="27"/>
      <c r="DL151" s="26"/>
      <c r="DN151" s="32">
        <v>0</v>
      </c>
      <c r="DO151" s="27"/>
      <c r="DP151" s="29">
        <v>40</v>
      </c>
      <c r="DQ151" s="32">
        <v>40</v>
      </c>
      <c r="DR151" s="32">
        <v>0</v>
      </c>
      <c r="DS151" s="27"/>
      <c r="DV151" s="32">
        <v>0</v>
      </c>
      <c r="DW151" s="27"/>
      <c r="DX151" s="29">
        <v>16</v>
      </c>
      <c r="DY151">
        <v>16</v>
      </c>
      <c r="DZ151" s="32">
        <v>0</v>
      </c>
      <c r="EA151" s="27"/>
      <c r="EB151" s="26"/>
      <c r="EE151" s="27"/>
      <c r="EI151" s="30"/>
      <c r="EM151" s="27"/>
      <c r="EQ151" s="30"/>
      <c r="EU151" s="27"/>
      <c r="EY151" s="30"/>
      <c r="FA151" s="24"/>
      <c r="FC151" s="27"/>
      <c r="FD151" s="29"/>
      <c r="FG151" s="30"/>
      <c r="FJ151" s="25"/>
      <c r="FK151" s="30"/>
      <c r="FO151" s="30"/>
      <c r="FQ151" s="25"/>
      <c r="FS151" s="27"/>
      <c r="FT151" s="24"/>
      <c r="FY151" s="30"/>
      <c r="GC151" s="30"/>
      <c r="GG151" s="30"/>
      <c r="GH151" s="28"/>
      <c r="GK151" s="30"/>
    </row>
    <row r="152" spans="1:193" x14ac:dyDescent="0.25">
      <c r="A152" s="32" t="s">
        <v>256</v>
      </c>
      <c r="B152" s="24">
        <v>1</v>
      </c>
      <c r="C152">
        <v>32</v>
      </c>
      <c r="J152">
        <v>112</v>
      </c>
      <c r="M152" s="26"/>
      <c r="O152">
        <v>38</v>
      </c>
      <c r="P152">
        <v>36</v>
      </c>
      <c r="Q152" s="32">
        <v>2</v>
      </c>
      <c r="R152" s="27"/>
      <c r="U152" s="32">
        <v>0</v>
      </c>
      <c r="V152" s="27"/>
      <c r="W152" s="29">
        <v>69</v>
      </c>
      <c r="X152">
        <v>68</v>
      </c>
      <c r="Y152" s="32">
        <v>1</v>
      </c>
      <c r="Z152" s="27"/>
      <c r="AA152" s="26"/>
      <c r="AB152">
        <v>87</v>
      </c>
      <c r="AC152" s="34">
        <v>-87</v>
      </c>
      <c r="AD152" s="27">
        <v>87</v>
      </c>
      <c r="AG152" s="32">
        <v>0</v>
      </c>
      <c r="AH152" s="27"/>
      <c r="AI152" s="29">
        <v>74</v>
      </c>
      <c r="AK152">
        <v>73</v>
      </c>
      <c r="AL152" s="32">
        <v>1</v>
      </c>
      <c r="AM152" s="27"/>
      <c r="AN152" s="26"/>
      <c r="AR152" s="32">
        <v>0</v>
      </c>
      <c r="AS152" s="27"/>
      <c r="AT152" s="29">
        <v>88</v>
      </c>
      <c r="AV152">
        <v>85</v>
      </c>
      <c r="AW152" s="32">
        <v>3</v>
      </c>
      <c r="AX152" s="27"/>
      <c r="AY152">
        <v>36</v>
      </c>
      <c r="AZ152" s="32">
        <v>35.914600000000007</v>
      </c>
      <c r="BA152" s="32">
        <v>8.5399999999992815E-2</v>
      </c>
      <c r="BB152" s="27"/>
      <c r="BC152" s="29">
        <v>24</v>
      </c>
      <c r="BD152" s="32">
        <v>25.658000000000001</v>
      </c>
      <c r="BE152" s="32">
        <v>-1.658000000000001</v>
      </c>
      <c r="BF152" s="27"/>
      <c r="BG152" s="26"/>
      <c r="BI152" s="32">
        <v>0</v>
      </c>
      <c r="BJ152" s="27"/>
      <c r="BK152" s="29">
        <v>12</v>
      </c>
      <c r="BL152">
        <v>11</v>
      </c>
      <c r="BM152" s="32">
        <v>1</v>
      </c>
      <c r="BN152" s="27"/>
      <c r="BO152">
        <v>43</v>
      </c>
      <c r="BP152" s="25">
        <v>41.936999999999998</v>
      </c>
      <c r="BQ152" s="32">
        <v>1.0630000000000019</v>
      </c>
      <c r="BR152" s="27"/>
      <c r="BS152">
        <v>44</v>
      </c>
      <c r="BT152">
        <v>45</v>
      </c>
      <c r="BU152" s="32">
        <v>-1</v>
      </c>
      <c r="BV152" s="27"/>
      <c r="BW152" s="26"/>
      <c r="BZ152" s="32">
        <v>0</v>
      </c>
      <c r="CA152" s="27"/>
      <c r="CB152" s="29">
        <v>13</v>
      </c>
      <c r="CD152">
        <v>11</v>
      </c>
      <c r="CE152" s="32">
        <v>2</v>
      </c>
      <c r="CF152" s="27"/>
      <c r="CI152" s="32">
        <v>0</v>
      </c>
      <c r="CJ152" s="27"/>
      <c r="CK152" s="26"/>
      <c r="CP152" s="32">
        <v>0</v>
      </c>
      <c r="CQ152" s="27"/>
      <c r="CR152">
        <v>37</v>
      </c>
      <c r="CS152" s="25">
        <v>37.338799999999999</v>
      </c>
      <c r="CT152" s="32">
        <v>-0.3387999999999991</v>
      </c>
      <c r="CU152" s="27"/>
      <c r="CV152" s="26"/>
      <c r="CZ152" s="32">
        <v>0</v>
      </c>
      <c r="DA152" s="27"/>
      <c r="DF152" s="32">
        <v>0</v>
      </c>
      <c r="DG152" s="27"/>
      <c r="DH152">
        <v>82</v>
      </c>
      <c r="DI152" s="25">
        <v>80</v>
      </c>
      <c r="DJ152" s="32">
        <v>2</v>
      </c>
      <c r="DK152" s="27"/>
      <c r="DL152" s="29">
        <v>37</v>
      </c>
      <c r="DM152">
        <v>35</v>
      </c>
      <c r="DN152" s="32">
        <v>2</v>
      </c>
      <c r="DO152" s="27"/>
      <c r="DP152" s="26"/>
      <c r="DR152" s="32">
        <v>0</v>
      </c>
      <c r="DS152" s="27"/>
      <c r="DT152" s="32">
        <v>44</v>
      </c>
      <c r="DU152" s="32">
        <v>40</v>
      </c>
      <c r="DV152" s="32">
        <v>4</v>
      </c>
      <c r="DW152" s="27"/>
      <c r="DX152" s="26"/>
      <c r="DZ152" s="32">
        <v>0</v>
      </c>
      <c r="EA152" s="27"/>
      <c r="EB152" s="26"/>
      <c r="EE152" s="27"/>
      <c r="EI152" s="30"/>
      <c r="EM152" s="27"/>
      <c r="EQ152" s="30"/>
      <c r="EU152" s="27"/>
      <c r="EY152" s="30"/>
      <c r="FA152" s="24"/>
      <c r="FC152" s="27"/>
      <c r="FD152" s="29"/>
      <c r="FG152" s="30"/>
      <c r="FJ152" s="25"/>
      <c r="FK152" s="30"/>
      <c r="FO152" s="30"/>
      <c r="FQ152" s="25"/>
      <c r="FS152" s="27"/>
      <c r="FT152" s="24"/>
      <c r="FY152" s="30"/>
      <c r="GC152" s="30"/>
      <c r="GG152" s="30"/>
      <c r="GH152" s="28"/>
      <c r="GK152" s="30"/>
    </row>
    <row r="153" spans="1:193" x14ac:dyDescent="0.25">
      <c r="A153" s="32" t="s">
        <v>257</v>
      </c>
      <c r="B153" s="24">
        <v>0.4</v>
      </c>
      <c r="F153">
        <v>80</v>
      </c>
      <c r="G153">
        <v>82</v>
      </c>
      <c r="J153">
        <v>97</v>
      </c>
      <c r="M153" s="26"/>
      <c r="O153">
        <v>10</v>
      </c>
      <c r="P153">
        <v>8</v>
      </c>
      <c r="Q153" s="32">
        <v>2</v>
      </c>
      <c r="R153" s="27"/>
      <c r="S153">
        <v>160</v>
      </c>
      <c r="T153">
        <v>162</v>
      </c>
      <c r="U153" s="32">
        <v>-2</v>
      </c>
      <c r="V153" s="27"/>
      <c r="W153" s="29">
        <v>90</v>
      </c>
      <c r="X153">
        <v>90</v>
      </c>
      <c r="Y153" s="32">
        <v>0</v>
      </c>
      <c r="Z153" s="27"/>
      <c r="AA153" s="29">
        <v>10</v>
      </c>
      <c r="AB153">
        <v>8</v>
      </c>
      <c r="AC153" s="32">
        <v>2</v>
      </c>
      <c r="AD153" s="27"/>
      <c r="AE153">
        <v>130</v>
      </c>
      <c r="AF153">
        <v>128</v>
      </c>
      <c r="AG153" s="32">
        <v>2</v>
      </c>
      <c r="AH153" s="27"/>
      <c r="AI153" s="29">
        <v>40</v>
      </c>
      <c r="AK153">
        <v>38</v>
      </c>
      <c r="AL153" s="32">
        <v>2</v>
      </c>
      <c r="AM153" s="27"/>
      <c r="AN153" s="26"/>
      <c r="AR153" s="32">
        <v>0</v>
      </c>
      <c r="AS153" s="27"/>
      <c r="AT153" s="29">
        <v>160</v>
      </c>
      <c r="AV153">
        <v>162</v>
      </c>
      <c r="AW153" s="32">
        <v>-2</v>
      </c>
      <c r="AX153" s="27"/>
      <c r="BA153" s="32">
        <v>0</v>
      </c>
      <c r="BB153" s="27"/>
      <c r="BC153" s="29">
        <v>110</v>
      </c>
      <c r="BD153" s="32">
        <v>116</v>
      </c>
      <c r="BE153" s="32">
        <v>-6</v>
      </c>
      <c r="BF153" s="27"/>
      <c r="BG153" s="29">
        <v>10</v>
      </c>
      <c r="BH153" s="32">
        <v>13.400000000000009</v>
      </c>
      <c r="BI153" s="32">
        <v>-3.4000000000000088</v>
      </c>
      <c r="BJ153" s="27"/>
      <c r="BK153" s="26"/>
      <c r="BL153">
        <v>74</v>
      </c>
      <c r="BM153" s="34">
        <v>-74</v>
      </c>
      <c r="BN153" s="30">
        <v>29.6</v>
      </c>
      <c r="BO153">
        <v>90</v>
      </c>
      <c r="BP153" s="25">
        <v>95.200000000000017</v>
      </c>
      <c r="BQ153" s="32">
        <v>-5.2000000000000171</v>
      </c>
      <c r="BR153" s="27"/>
      <c r="BS153">
        <v>70</v>
      </c>
      <c r="BT153">
        <v>77</v>
      </c>
      <c r="BU153" s="32">
        <v>-7</v>
      </c>
      <c r="BV153" s="27"/>
      <c r="BW153" s="26"/>
      <c r="BZ153" s="32">
        <v>0</v>
      </c>
      <c r="CA153" s="27"/>
      <c r="CB153" s="29">
        <v>50</v>
      </c>
      <c r="CD153">
        <v>55</v>
      </c>
      <c r="CE153" s="32">
        <v>-5</v>
      </c>
      <c r="CF153" s="27"/>
      <c r="CG153">
        <v>80</v>
      </c>
      <c r="CH153" s="25">
        <v>80.200000000000017</v>
      </c>
      <c r="CI153" s="32">
        <v>-0.20000000000001711</v>
      </c>
      <c r="CJ153" s="27"/>
      <c r="CK153" s="26"/>
      <c r="CN153">
        <v>30</v>
      </c>
      <c r="CO153">
        <v>30</v>
      </c>
      <c r="CP153" s="32">
        <v>0</v>
      </c>
      <c r="CQ153" s="27"/>
      <c r="CR153">
        <v>70</v>
      </c>
      <c r="CS153" s="25">
        <v>76.400000000000006</v>
      </c>
      <c r="CT153" s="32">
        <v>-6.4000000000000057</v>
      </c>
      <c r="CU153" s="27"/>
      <c r="CV153" s="26"/>
      <c r="CX153">
        <v>40</v>
      </c>
      <c r="CY153">
        <v>44</v>
      </c>
      <c r="CZ153" s="32">
        <v>-4</v>
      </c>
      <c r="DA153" s="27"/>
      <c r="DB153">
        <v>40</v>
      </c>
      <c r="DC153">
        <v>40</v>
      </c>
      <c r="DD153">
        <v>50</v>
      </c>
      <c r="DE153">
        <v>50</v>
      </c>
      <c r="DF153" s="32">
        <v>0</v>
      </c>
      <c r="DG153" s="27"/>
      <c r="DJ153" s="32">
        <v>0</v>
      </c>
      <c r="DK153" s="27"/>
      <c r="DL153" s="29">
        <v>40</v>
      </c>
      <c r="DM153">
        <v>38</v>
      </c>
      <c r="DN153" s="32">
        <v>2</v>
      </c>
      <c r="DO153" s="27"/>
      <c r="DP153" s="29">
        <v>70</v>
      </c>
      <c r="DQ153">
        <v>70</v>
      </c>
      <c r="DR153" s="32">
        <v>0</v>
      </c>
      <c r="DS153" s="27"/>
      <c r="DT153">
        <v>20</v>
      </c>
      <c r="DU153">
        <v>20</v>
      </c>
      <c r="DV153" s="32">
        <v>0</v>
      </c>
      <c r="DW153" s="27"/>
      <c r="DX153" s="29">
        <v>60</v>
      </c>
      <c r="DY153">
        <v>64</v>
      </c>
      <c r="DZ153" s="32">
        <v>-4</v>
      </c>
      <c r="EA153" s="27"/>
      <c r="EB153" s="26"/>
      <c r="ED153" s="32">
        <v>0</v>
      </c>
      <c r="EE153" s="27"/>
      <c r="EF153">
        <v>60</v>
      </c>
      <c r="EG153" s="32">
        <v>60</v>
      </c>
      <c r="EH153" s="32">
        <v>0</v>
      </c>
      <c r="EI153" s="30"/>
      <c r="EJ153">
        <v>10</v>
      </c>
      <c r="EK153" s="25">
        <v>8</v>
      </c>
      <c r="EL153" s="32">
        <v>2</v>
      </c>
      <c r="EM153" s="27"/>
      <c r="EP153" s="32">
        <v>0</v>
      </c>
      <c r="EQ153" s="30"/>
      <c r="EU153" s="27"/>
      <c r="EY153" s="30"/>
      <c r="FC153" s="27"/>
      <c r="FD153" s="29"/>
      <c r="FG153" s="30"/>
      <c r="FK153" s="30"/>
      <c r="FO153" s="30"/>
      <c r="FQ153" s="25"/>
      <c r="FS153" s="27"/>
      <c r="FT153" s="24"/>
      <c r="FY153" s="30"/>
      <c r="GC153" s="30"/>
      <c r="GG153" s="30"/>
      <c r="GH153" s="28"/>
      <c r="GK153" s="30"/>
    </row>
    <row r="154" spans="1:193" x14ac:dyDescent="0.25">
      <c r="A154" s="32" t="s">
        <v>258</v>
      </c>
      <c r="B154" s="24">
        <v>0.41</v>
      </c>
      <c r="C154">
        <v>66</v>
      </c>
      <c r="F154">
        <v>50</v>
      </c>
      <c r="G154">
        <v>83</v>
      </c>
      <c r="J154">
        <v>35</v>
      </c>
      <c r="M154" s="26"/>
      <c r="O154">
        <v>30</v>
      </c>
      <c r="P154">
        <v>28</v>
      </c>
      <c r="Q154" s="32">
        <v>2</v>
      </c>
      <c r="R154" s="27"/>
      <c r="S154">
        <v>50</v>
      </c>
      <c r="T154">
        <v>49</v>
      </c>
      <c r="U154" s="32">
        <v>1</v>
      </c>
      <c r="V154" s="27"/>
      <c r="W154" s="29">
        <v>130</v>
      </c>
      <c r="X154">
        <v>130</v>
      </c>
      <c r="Y154" s="32">
        <v>0</v>
      </c>
      <c r="Z154" s="27"/>
      <c r="AA154" s="29">
        <v>50</v>
      </c>
      <c r="AB154">
        <v>53</v>
      </c>
      <c r="AC154" s="32">
        <v>-3</v>
      </c>
      <c r="AD154" s="27"/>
      <c r="AG154" s="32">
        <v>0</v>
      </c>
      <c r="AH154" s="27"/>
      <c r="AI154" s="29">
        <v>80</v>
      </c>
      <c r="AK154">
        <v>81</v>
      </c>
      <c r="AL154" s="32">
        <v>-1</v>
      </c>
      <c r="AM154" s="27"/>
      <c r="AN154" s="26"/>
      <c r="AP154">
        <v>120</v>
      </c>
      <c r="AQ154">
        <v>121</v>
      </c>
      <c r="AR154" s="32">
        <v>-1</v>
      </c>
      <c r="AS154" s="27"/>
      <c r="AT154" s="26"/>
      <c r="AW154" s="32">
        <v>0</v>
      </c>
      <c r="AX154" s="27"/>
      <c r="AY154">
        <v>130</v>
      </c>
      <c r="AZ154" s="32">
        <v>131</v>
      </c>
      <c r="BA154" s="32">
        <v>-1</v>
      </c>
      <c r="BB154" s="27"/>
      <c r="BC154" s="28"/>
      <c r="BE154" s="32">
        <v>0</v>
      </c>
      <c r="BF154" s="27"/>
      <c r="BG154" s="29">
        <v>10</v>
      </c>
      <c r="BH154" s="32">
        <v>5.2000000000000028</v>
      </c>
      <c r="BI154" s="32">
        <v>4.7999999999999972</v>
      </c>
      <c r="BJ154" s="27"/>
      <c r="BK154" s="29">
        <v>90</v>
      </c>
      <c r="BL154">
        <v>94</v>
      </c>
      <c r="BM154" s="32">
        <v>-4</v>
      </c>
      <c r="BN154" s="27"/>
      <c r="BQ154" s="32">
        <v>0</v>
      </c>
      <c r="BR154" s="27"/>
      <c r="BS154">
        <v>90</v>
      </c>
      <c r="BT154">
        <v>94</v>
      </c>
      <c r="BU154" s="32">
        <v>-4</v>
      </c>
      <c r="BV154" s="27"/>
      <c r="BW154" s="29">
        <v>60</v>
      </c>
      <c r="BY154">
        <v>62</v>
      </c>
      <c r="BZ154" s="32">
        <v>-2</v>
      </c>
      <c r="CA154" s="27"/>
      <c r="CB154" s="29">
        <v>30</v>
      </c>
      <c r="CD154">
        <v>34</v>
      </c>
      <c r="CE154" s="32">
        <v>-4</v>
      </c>
      <c r="CF154" s="27"/>
      <c r="CG154">
        <v>40</v>
      </c>
      <c r="CH154" s="25">
        <v>44</v>
      </c>
      <c r="CI154" s="32">
        <v>-4</v>
      </c>
      <c r="CJ154" s="27"/>
      <c r="CK154" s="26"/>
      <c r="CN154">
        <v>10</v>
      </c>
      <c r="CO154">
        <v>15</v>
      </c>
      <c r="CP154" s="32">
        <v>-5</v>
      </c>
      <c r="CQ154" s="27"/>
      <c r="CR154">
        <v>60</v>
      </c>
      <c r="CS154" s="25">
        <v>61</v>
      </c>
      <c r="CT154" s="32">
        <v>-1</v>
      </c>
      <c r="CU154" s="27"/>
      <c r="CV154" s="26"/>
      <c r="CX154">
        <v>20</v>
      </c>
      <c r="CY154">
        <v>26</v>
      </c>
      <c r="CZ154" s="32">
        <v>-6</v>
      </c>
      <c r="DA154" s="27"/>
      <c r="DD154">
        <v>50</v>
      </c>
      <c r="DE154">
        <v>50</v>
      </c>
      <c r="DF154" s="32">
        <v>0</v>
      </c>
      <c r="DG154" s="27"/>
      <c r="DJ154" s="32">
        <v>0</v>
      </c>
      <c r="DK154" s="27"/>
      <c r="DL154" s="29">
        <v>20</v>
      </c>
      <c r="DM154">
        <v>20</v>
      </c>
      <c r="DN154" s="32">
        <v>0</v>
      </c>
      <c r="DO154" s="27"/>
      <c r="DP154" s="29">
        <v>10</v>
      </c>
      <c r="DQ154">
        <v>10</v>
      </c>
      <c r="DR154" s="32">
        <v>0</v>
      </c>
      <c r="DS154" s="27"/>
      <c r="DT154">
        <v>20</v>
      </c>
      <c r="DU154">
        <v>20</v>
      </c>
      <c r="DV154" s="32">
        <v>0</v>
      </c>
      <c r="DW154" s="27"/>
      <c r="DX154" s="29">
        <v>50</v>
      </c>
      <c r="DY154">
        <v>50</v>
      </c>
      <c r="DZ154" s="32">
        <v>0</v>
      </c>
      <c r="EA154" s="27"/>
      <c r="EB154" s="26"/>
      <c r="ED154" s="32">
        <v>0</v>
      </c>
      <c r="EE154" s="27"/>
      <c r="EF154">
        <v>20</v>
      </c>
      <c r="EG154" s="32">
        <v>20</v>
      </c>
      <c r="EH154" s="32">
        <v>0</v>
      </c>
      <c r="EI154" s="30"/>
      <c r="EJ154">
        <v>20</v>
      </c>
      <c r="EK154" s="25">
        <v>20</v>
      </c>
      <c r="EL154" s="32">
        <v>0</v>
      </c>
      <c r="EM154" s="27"/>
      <c r="EP154" s="32">
        <v>0</v>
      </c>
      <c r="EQ154" s="30"/>
      <c r="EU154" s="27"/>
      <c r="EY154" s="30"/>
      <c r="FC154" s="27"/>
      <c r="FD154" s="29"/>
      <c r="FG154" s="30"/>
      <c r="FK154" s="30"/>
      <c r="FO154" s="30"/>
      <c r="FQ154" s="25"/>
      <c r="FS154" s="27"/>
      <c r="FT154" s="24"/>
      <c r="FY154" s="30"/>
      <c r="GC154" s="30"/>
      <c r="GG154" s="30"/>
      <c r="GH154" s="28"/>
      <c r="GK154" s="30"/>
    </row>
    <row r="155" spans="1:193" x14ac:dyDescent="0.25">
      <c r="A155" s="32" t="s">
        <v>259</v>
      </c>
      <c r="B155" s="24">
        <v>1</v>
      </c>
      <c r="F155">
        <v>140</v>
      </c>
      <c r="G155">
        <v>141</v>
      </c>
      <c r="M155" s="26"/>
      <c r="O155">
        <v>220</v>
      </c>
      <c r="P155">
        <v>208</v>
      </c>
      <c r="Q155" s="32">
        <v>12</v>
      </c>
      <c r="R155" s="27"/>
      <c r="U155" s="32">
        <v>0</v>
      </c>
      <c r="V155" s="27"/>
      <c r="W155" s="26"/>
      <c r="Y155" s="32">
        <v>0</v>
      </c>
      <c r="Z155" s="27"/>
      <c r="AA155" s="29">
        <v>163</v>
      </c>
      <c r="AB155">
        <v>156</v>
      </c>
      <c r="AC155" s="32">
        <v>7</v>
      </c>
      <c r="AD155" s="27"/>
      <c r="AG155" s="32">
        <v>0</v>
      </c>
      <c r="AH155" s="27"/>
      <c r="AI155" s="29">
        <v>44</v>
      </c>
      <c r="AK155">
        <v>67</v>
      </c>
      <c r="AL155" s="34">
        <v>-23</v>
      </c>
      <c r="AM155" s="27">
        <v>23</v>
      </c>
      <c r="AN155" s="26"/>
      <c r="AP155">
        <v>100</v>
      </c>
      <c r="AQ155">
        <v>97</v>
      </c>
      <c r="AR155" s="32">
        <v>3</v>
      </c>
      <c r="AS155" s="27"/>
      <c r="AT155" s="26"/>
      <c r="AW155" s="32">
        <v>0</v>
      </c>
      <c r="AX155" s="27"/>
      <c r="AY155">
        <v>111</v>
      </c>
      <c r="AZ155" s="32">
        <v>110.8314</v>
      </c>
      <c r="BA155" s="32">
        <v>0.16859999999999789</v>
      </c>
      <c r="BB155" s="27"/>
      <c r="BC155" s="28"/>
      <c r="BE155" s="32">
        <v>0</v>
      </c>
      <c r="BF155" s="27"/>
      <c r="BG155" s="29">
        <v>19</v>
      </c>
      <c r="BH155" s="32">
        <v>17.182600000000001</v>
      </c>
      <c r="BI155" s="32">
        <v>1.817399999999999</v>
      </c>
      <c r="BJ155" s="27"/>
      <c r="BK155" s="29">
        <v>89</v>
      </c>
      <c r="BL155">
        <v>83</v>
      </c>
      <c r="BM155" s="32">
        <v>6</v>
      </c>
      <c r="BN155" s="27"/>
      <c r="BQ155" s="32">
        <v>0</v>
      </c>
      <c r="BR155" s="27"/>
      <c r="BS155">
        <v>118</v>
      </c>
      <c r="BT155">
        <v>116</v>
      </c>
      <c r="BU155" s="32">
        <v>2</v>
      </c>
      <c r="BV155" s="27"/>
      <c r="BW155" s="29">
        <v>44</v>
      </c>
      <c r="BY155">
        <v>45</v>
      </c>
      <c r="BZ155" s="32">
        <v>-1</v>
      </c>
      <c r="CA155" s="27"/>
      <c r="CB155" s="26"/>
      <c r="CE155" s="32">
        <v>0</v>
      </c>
      <c r="CF155" s="27"/>
      <c r="CI155" s="32">
        <v>0</v>
      </c>
      <c r="CJ155" s="27"/>
      <c r="CK155" s="26"/>
      <c r="CL155">
        <v>50</v>
      </c>
      <c r="CM155">
        <v>50</v>
      </c>
      <c r="CN155">
        <v>56</v>
      </c>
      <c r="CO155">
        <v>53</v>
      </c>
      <c r="CP155" s="32">
        <v>3</v>
      </c>
      <c r="CQ155" s="27"/>
      <c r="CT155" s="32">
        <v>0</v>
      </c>
      <c r="CU155" s="27"/>
      <c r="CV155" s="26"/>
      <c r="CZ155" s="32">
        <v>0</v>
      </c>
      <c r="DA155" s="27"/>
      <c r="DF155" s="32">
        <v>0</v>
      </c>
      <c r="DG155" s="27"/>
      <c r="DJ155" s="32">
        <v>0</v>
      </c>
      <c r="DK155" s="27"/>
      <c r="DL155" s="29">
        <v>69</v>
      </c>
      <c r="DM155">
        <v>65</v>
      </c>
      <c r="DN155" s="32">
        <v>4</v>
      </c>
      <c r="DO155" s="27"/>
      <c r="DP155" s="29">
        <v>75</v>
      </c>
      <c r="DQ155">
        <v>72</v>
      </c>
      <c r="DR155" s="32">
        <v>3</v>
      </c>
      <c r="DS155" s="27"/>
      <c r="DT155">
        <v>31</v>
      </c>
      <c r="DU155">
        <v>30</v>
      </c>
      <c r="DV155" s="32">
        <v>1</v>
      </c>
      <c r="DW155" s="27"/>
      <c r="DX155" s="29">
        <v>50</v>
      </c>
      <c r="DY155">
        <v>50</v>
      </c>
      <c r="DZ155" s="32">
        <v>0</v>
      </c>
      <c r="EA155" s="27"/>
      <c r="EB155" s="29">
        <v>50</v>
      </c>
      <c r="EC155">
        <v>51</v>
      </c>
      <c r="ED155" s="32">
        <v>-1</v>
      </c>
      <c r="EE155" s="27"/>
      <c r="EF155">
        <v>19</v>
      </c>
      <c r="EG155" s="32">
        <v>20</v>
      </c>
      <c r="EH155" s="32">
        <v>-1</v>
      </c>
      <c r="EI155" s="30"/>
      <c r="EJ155">
        <v>44</v>
      </c>
      <c r="EK155" s="25">
        <v>40</v>
      </c>
      <c r="EL155" s="32">
        <v>4</v>
      </c>
      <c r="EM155" s="27"/>
      <c r="EP155" s="32">
        <v>0</v>
      </c>
      <c r="EQ155" s="30"/>
      <c r="EU155" s="27"/>
      <c r="EY155" s="30"/>
      <c r="FC155" s="27"/>
      <c r="FD155" s="29"/>
      <c r="FG155" s="30"/>
      <c r="FK155" s="30"/>
      <c r="FO155" s="30"/>
      <c r="FQ155" s="25"/>
      <c r="FS155" s="27"/>
      <c r="FT155" s="24"/>
      <c r="FY155" s="30"/>
      <c r="GC155" s="30"/>
      <c r="GG155" s="30"/>
      <c r="GH155" s="28"/>
      <c r="GK155" s="30"/>
    </row>
    <row r="156" spans="1:193" x14ac:dyDescent="0.25">
      <c r="A156" s="32" t="s">
        <v>260</v>
      </c>
      <c r="B156" s="24">
        <v>0.35</v>
      </c>
      <c r="C156">
        <v>9</v>
      </c>
      <c r="F156">
        <v>24</v>
      </c>
      <c r="G156">
        <v>27</v>
      </c>
      <c r="M156" s="26"/>
      <c r="O156">
        <v>54</v>
      </c>
      <c r="P156">
        <v>53</v>
      </c>
      <c r="Q156" s="32">
        <v>1</v>
      </c>
      <c r="R156" s="27"/>
      <c r="S156">
        <v>18</v>
      </c>
      <c r="T156">
        <v>16</v>
      </c>
      <c r="U156" s="32">
        <v>2</v>
      </c>
      <c r="V156" s="27"/>
      <c r="W156" s="26"/>
      <c r="Y156" s="32">
        <v>0</v>
      </c>
      <c r="Z156" s="27"/>
      <c r="AA156" s="26"/>
      <c r="AC156" s="32">
        <v>0</v>
      </c>
      <c r="AD156" s="27"/>
      <c r="AE156">
        <v>48</v>
      </c>
      <c r="AF156">
        <v>48</v>
      </c>
      <c r="AG156" s="32">
        <v>0</v>
      </c>
      <c r="AH156" s="27"/>
      <c r="AI156" s="29">
        <v>12</v>
      </c>
      <c r="AK156">
        <v>10</v>
      </c>
      <c r="AL156" s="32">
        <v>2</v>
      </c>
      <c r="AM156" s="27"/>
      <c r="AN156" s="26"/>
      <c r="AR156" s="32">
        <v>0</v>
      </c>
      <c r="AS156" s="27"/>
      <c r="AT156" s="29">
        <v>72</v>
      </c>
      <c r="AV156">
        <v>70</v>
      </c>
      <c r="AW156" s="32">
        <v>2</v>
      </c>
      <c r="AX156" s="27"/>
      <c r="BA156" s="32">
        <v>0</v>
      </c>
      <c r="BB156" s="27"/>
      <c r="BC156" s="29">
        <v>42</v>
      </c>
      <c r="BD156" s="32">
        <v>45</v>
      </c>
      <c r="BE156" s="32">
        <v>-3</v>
      </c>
      <c r="BF156" s="27"/>
      <c r="BG156" s="26"/>
      <c r="BI156" s="32">
        <v>0</v>
      </c>
      <c r="BJ156" s="27"/>
      <c r="BK156" s="26"/>
      <c r="BM156" s="32">
        <v>0</v>
      </c>
      <c r="BN156" s="27"/>
      <c r="BQ156" s="32">
        <v>0</v>
      </c>
      <c r="BR156" s="27"/>
      <c r="BS156">
        <v>66</v>
      </c>
      <c r="BT156">
        <v>66</v>
      </c>
      <c r="BU156" s="32">
        <v>0</v>
      </c>
      <c r="BV156" s="27"/>
      <c r="BW156" s="26"/>
      <c r="BZ156" s="32">
        <v>0</v>
      </c>
      <c r="CA156" s="27"/>
      <c r="CB156" s="29">
        <v>30</v>
      </c>
      <c r="CD156">
        <v>32</v>
      </c>
      <c r="CE156" s="32">
        <v>-2</v>
      </c>
      <c r="CF156" s="27"/>
      <c r="CG156">
        <v>54</v>
      </c>
      <c r="CH156" s="25">
        <v>53</v>
      </c>
      <c r="CI156" s="32">
        <v>1</v>
      </c>
      <c r="CJ156" s="27"/>
      <c r="CK156" s="26"/>
      <c r="CP156" s="32">
        <v>0</v>
      </c>
      <c r="CQ156" s="27"/>
      <c r="CR156">
        <v>54</v>
      </c>
      <c r="CS156" s="25">
        <v>52</v>
      </c>
      <c r="CT156" s="32">
        <v>2</v>
      </c>
      <c r="CU156" s="27"/>
      <c r="CV156" s="26"/>
      <c r="CX156">
        <v>12</v>
      </c>
      <c r="CY156">
        <v>10</v>
      </c>
      <c r="CZ156" s="32">
        <v>2</v>
      </c>
      <c r="DA156" s="27"/>
      <c r="DD156">
        <v>12</v>
      </c>
      <c r="DE156">
        <v>11</v>
      </c>
      <c r="DF156" s="32">
        <v>1</v>
      </c>
      <c r="DG156" s="27"/>
      <c r="DH156">
        <v>24</v>
      </c>
      <c r="DI156" s="25">
        <v>24</v>
      </c>
      <c r="DJ156" s="32">
        <v>0</v>
      </c>
      <c r="DK156" s="27"/>
      <c r="DL156" s="29">
        <v>24</v>
      </c>
      <c r="DM156">
        <v>26</v>
      </c>
      <c r="DN156" s="32">
        <v>-2</v>
      </c>
      <c r="DO156" s="27"/>
      <c r="DP156" s="26"/>
      <c r="DR156" s="32">
        <v>0</v>
      </c>
      <c r="DS156" s="27"/>
      <c r="DT156">
        <v>36</v>
      </c>
      <c r="DU156">
        <v>37</v>
      </c>
      <c r="DV156" s="32">
        <v>-1</v>
      </c>
      <c r="DW156" s="27"/>
      <c r="DX156" s="29">
        <v>12</v>
      </c>
      <c r="DY156">
        <v>10</v>
      </c>
      <c r="DZ156" s="32">
        <v>2</v>
      </c>
      <c r="EA156" s="27"/>
      <c r="EB156" s="26"/>
      <c r="ED156" s="32">
        <v>0</v>
      </c>
      <c r="EE156" s="27"/>
      <c r="EF156">
        <v>24</v>
      </c>
      <c r="EG156" s="32">
        <v>24</v>
      </c>
      <c r="EH156" s="32">
        <v>0</v>
      </c>
      <c r="EI156" s="30"/>
      <c r="EJ156">
        <v>12</v>
      </c>
      <c r="EK156" s="25">
        <v>10</v>
      </c>
      <c r="EL156" s="32">
        <v>2</v>
      </c>
      <c r="EM156" s="27"/>
      <c r="EP156" s="32">
        <v>0</v>
      </c>
      <c r="EQ156" s="30"/>
      <c r="EU156" s="27"/>
      <c r="EY156" s="30"/>
      <c r="FC156" s="27"/>
      <c r="FD156" s="29"/>
      <c r="FG156" s="30"/>
      <c r="FK156" s="30"/>
      <c r="FO156" s="30"/>
      <c r="FQ156" s="25"/>
      <c r="FS156" s="27"/>
      <c r="FT156" s="24"/>
      <c r="FY156" s="30"/>
      <c r="GC156" s="30"/>
      <c r="GG156" s="30"/>
      <c r="GH156" s="28"/>
      <c r="GK156" s="30"/>
    </row>
    <row r="157" spans="1:193" x14ac:dyDescent="0.25">
      <c r="A157" s="32" t="s">
        <v>261</v>
      </c>
      <c r="B157" s="24">
        <v>0.14000000000000001</v>
      </c>
      <c r="F157">
        <v>24</v>
      </c>
      <c r="G157">
        <v>32</v>
      </c>
      <c r="M157" s="26"/>
      <c r="O157">
        <v>50</v>
      </c>
      <c r="P157">
        <v>48</v>
      </c>
      <c r="Q157" s="32">
        <v>2</v>
      </c>
      <c r="R157" s="27"/>
      <c r="U157" s="32">
        <v>0</v>
      </c>
      <c r="V157" s="27"/>
      <c r="W157" s="26"/>
      <c r="Y157" s="32">
        <v>0</v>
      </c>
      <c r="Z157" s="27"/>
      <c r="AA157" s="26">
        <v>30</v>
      </c>
      <c r="AB157" s="32">
        <v>30</v>
      </c>
      <c r="AC157" s="32">
        <v>0</v>
      </c>
      <c r="AD157" s="27"/>
      <c r="AG157" s="32">
        <v>0</v>
      </c>
      <c r="AH157" s="27"/>
      <c r="AI157" s="26"/>
      <c r="AL157" s="32">
        <v>0</v>
      </c>
      <c r="AM157" s="27"/>
      <c r="AN157" s="26"/>
      <c r="AR157" s="32">
        <v>0</v>
      </c>
      <c r="AS157" s="27"/>
      <c r="AT157" s="26"/>
      <c r="AX157" s="30"/>
      <c r="BB157" s="27"/>
      <c r="BC157" s="29"/>
      <c r="BF157" s="27"/>
      <c r="BG157" s="26"/>
      <c r="BJ157" s="27"/>
      <c r="BK157" s="26"/>
      <c r="BN157" s="27"/>
      <c r="BR157" s="27"/>
      <c r="BV157" s="27"/>
      <c r="BW157" s="26"/>
      <c r="CA157" s="27"/>
      <c r="CB157" s="29"/>
      <c r="CF157" s="27"/>
      <c r="CJ157" s="27"/>
      <c r="CK157" s="26"/>
      <c r="CQ157" s="27"/>
      <c r="CU157" s="27"/>
      <c r="CV157" s="26"/>
      <c r="DA157" s="27"/>
      <c r="DG157" s="27"/>
      <c r="DI157" s="25"/>
      <c r="DK157" s="27"/>
      <c r="DL157" s="29"/>
      <c r="DO157" s="27"/>
      <c r="DP157" s="26"/>
      <c r="DS157" s="27"/>
      <c r="DW157" s="27"/>
      <c r="DX157" s="29"/>
      <c r="EA157" s="27"/>
      <c r="EB157" s="26"/>
      <c r="EE157" s="27"/>
      <c r="EI157" s="30"/>
      <c r="EK157" s="25"/>
      <c r="EM157" s="27"/>
      <c r="EQ157" s="30"/>
      <c r="EU157" s="27"/>
      <c r="EY157" s="30"/>
      <c r="FC157" s="27"/>
      <c r="FD157" s="29"/>
      <c r="FG157" s="30"/>
      <c r="FK157" s="30"/>
      <c r="FO157" s="30"/>
      <c r="FQ157" s="25"/>
      <c r="FS157" s="27"/>
      <c r="FT157" s="24"/>
      <c r="FY157" s="30"/>
      <c r="GC157" s="30"/>
      <c r="GG157" s="30"/>
      <c r="GH157" s="28"/>
      <c r="GK157" s="30"/>
    </row>
    <row r="158" spans="1:193" x14ac:dyDescent="0.25">
      <c r="A158" s="32" t="s">
        <v>262</v>
      </c>
      <c r="B158" s="24">
        <v>0.18</v>
      </c>
      <c r="J158">
        <v>49</v>
      </c>
      <c r="M158" s="26"/>
      <c r="Q158" s="32">
        <v>0</v>
      </c>
      <c r="R158" s="27"/>
      <c r="U158" s="32">
        <v>0</v>
      </c>
      <c r="V158" s="27"/>
      <c r="W158" s="29">
        <v>50</v>
      </c>
      <c r="X158">
        <v>49</v>
      </c>
      <c r="Y158" s="32">
        <v>1</v>
      </c>
      <c r="Z158" s="27"/>
      <c r="AA158" s="26"/>
      <c r="AC158" s="32">
        <v>0</v>
      </c>
      <c r="AD158" s="27"/>
      <c r="AG158" s="32">
        <v>0</v>
      </c>
      <c r="AH158" s="27"/>
      <c r="AI158" s="29">
        <v>30</v>
      </c>
      <c r="AK158">
        <v>35</v>
      </c>
      <c r="AL158" s="32">
        <v>-5</v>
      </c>
      <c r="AM158" s="27"/>
      <c r="AN158" s="26"/>
      <c r="AR158" s="32">
        <v>0</v>
      </c>
      <c r="AS158" s="27"/>
      <c r="AT158" s="29">
        <v>30</v>
      </c>
      <c r="AV158">
        <v>34</v>
      </c>
      <c r="AW158" s="32">
        <v>-4</v>
      </c>
      <c r="AX158" s="27"/>
      <c r="BA158" s="32">
        <v>0</v>
      </c>
      <c r="BB158" s="27"/>
      <c r="BC158" s="28"/>
      <c r="BE158" s="32">
        <v>0</v>
      </c>
      <c r="BF158" s="27"/>
      <c r="BG158" s="29">
        <v>10</v>
      </c>
      <c r="BH158" s="32">
        <v>6</v>
      </c>
      <c r="BI158" s="32">
        <v>4</v>
      </c>
      <c r="BJ158" s="27"/>
      <c r="BK158" s="29">
        <v>20</v>
      </c>
      <c r="BL158">
        <v>18</v>
      </c>
      <c r="BM158" s="32">
        <v>2</v>
      </c>
      <c r="BN158" s="27"/>
      <c r="BO158">
        <v>10</v>
      </c>
      <c r="BP158" s="25">
        <v>14.2</v>
      </c>
      <c r="BQ158" s="32">
        <v>-4.1999999999999993</v>
      </c>
      <c r="BR158" s="27"/>
      <c r="BS158">
        <v>10</v>
      </c>
      <c r="BT158">
        <v>15</v>
      </c>
      <c r="BU158" s="32">
        <v>-5</v>
      </c>
      <c r="BV158" s="27"/>
      <c r="BW158" s="29">
        <v>10</v>
      </c>
      <c r="BY158">
        <v>14</v>
      </c>
      <c r="BZ158" s="32">
        <v>-4</v>
      </c>
      <c r="CA158" s="27"/>
      <c r="CB158" s="29">
        <v>10</v>
      </c>
      <c r="CD158">
        <v>8</v>
      </c>
      <c r="CE158" s="32">
        <v>2</v>
      </c>
      <c r="CF158" s="27"/>
      <c r="CI158" s="32">
        <v>0</v>
      </c>
      <c r="CJ158" s="27"/>
      <c r="CK158" s="26"/>
      <c r="CP158" s="32">
        <v>0</v>
      </c>
      <c r="CQ158" s="27"/>
      <c r="CR158">
        <v>30</v>
      </c>
      <c r="CS158" s="25">
        <v>35.4</v>
      </c>
      <c r="CT158" s="32">
        <v>-5.3999999999999986</v>
      </c>
      <c r="CU158" s="27"/>
      <c r="CV158" s="26"/>
      <c r="CZ158" s="32">
        <v>0</v>
      </c>
      <c r="DA158" s="27"/>
      <c r="DD158">
        <v>10</v>
      </c>
      <c r="DE158">
        <v>13</v>
      </c>
      <c r="DF158" s="32">
        <v>-3</v>
      </c>
      <c r="DG158" s="27"/>
      <c r="DJ158" s="32">
        <v>0</v>
      </c>
      <c r="DK158" s="27"/>
      <c r="DL158" s="29">
        <v>40</v>
      </c>
      <c r="DM158">
        <v>40</v>
      </c>
      <c r="DN158" s="32">
        <v>0</v>
      </c>
      <c r="DO158" s="27"/>
      <c r="DP158" s="26"/>
      <c r="DR158" s="32">
        <v>0</v>
      </c>
      <c r="DS158" s="27"/>
      <c r="DV158" s="32">
        <v>0</v>
      </c>
      <c r="DW158" s="27"/>
      <c r="DX158" s="26"/>
      <c r="DZ158" s="32">
        <v>0</v>
      </c>
      <c r="EA158" s="27"/>
      <c r="EB158" s="29">
        <v>10</v>
      </c>
      <c r="EC158">
        <v>10</v>
      </c>
      <c r="ED158" s="32">
        <v>0</v>
      </c>
      <c r="EE158" s="27"/>
      <c r="EH158" s="32">
        <v>0</v>
      </c>
      <c r="EI158" s="30"/>
      <c r="EL158" s="32">
        <v>0</v>
      </c>
      <c r="EM158" s="27"/>
      <c r="EN158">
        <v>20</v>
      </c>
      <c r="EO158" s="32">
        <v>20</v>
      </c>
      <c r="EP158" s="32">
        <v>0</v>
      </c>
      <c r="EQ158" s="30"/>
      <c r="ER158">
        <v>20</v>
      </c>
      <c r="ES158">
        <v>20</v>
      </c>
      <c r="ET158" s="32">
        <v>0</v>
      </c>
      <c r="EU158" s="27"/>
      <c r="EY158" s="31"/>
      <c r="FC158" s="27"/>
      <c r="FD158" s="29"/>
      <c r="FG158" s="30"/>
      <c r="FK158" s="30"/>
      <c r="FO158" s="30"/>
      <c r="FS158" s="27"/>
      <c r="FT158" s="24"/>
      <c r="FY158" s="30"/>
      <c r="GC158" s="30"/>
      <c r="GG158" s="30"/>
      <c r="GH158" s="28"/>
      <c r="GK158" s="30"/>
    </row>
    <row r="159" spans="1:193" x14ac:dyDescent="0.25">
      <c r="A159" s="32" t="s">
        <v>263</v>
      </c>
      <c r="B159" s="24">
        <v>1</v>
      </c>
      <c r="M159" s="26"/>
      <c r="Q159" s="32">
        <v>0</v>
      </c>
      <c r="R159" s="27"/>
      <c r="U159" s="32">
        <v>0</v>
      </c>
      <c r="V159" s="27"/>
      <c r="W159" s="26"/>
      <c r="Y159" s="32">
        <v>0</v>
      </c>
      <c r="Z159" s="27"/>
      <c r="AA159" s="26"/>
      <c r="AC159" s="32">
        <v>0</v>
      </c>
      <c r="AD159" s="27"/>
      <c r="AF159">
        <v>8</v>
      </c>
      <c r="AG159" s="34">
        <v>-8</v>
      </c>
      <c r="AH159" s="27">
        <v>8</v>
      </c>
      <c r="AI159" s="26"/>
      <c r="AL159" s="32">
        <v>0</v>
      </c>
      <c r="AM159" s="27"/>
      <c r="AN159" s="26"/>
      <c r="AQ159">
        <v>33</v>
      </c>
      <c r="AR159" s="34">
        <v>-33</v>
      </c>
      <c r="AS159" s="27">
        <v>33</v>
      </c>
      <c r="AT159" s="26"/>
      <c r="AW159" s="32">
        <v>0</v>
      </c>
      <c r="AX159" s="27"/>
      <c r="BA159" s="32">
        <v>0</v>
      </c>
      <c r="BB159" s="27"/>
      <c r="BC159" s="29">
        <v>24</v>
      </c>
      <c r="BD159" s="32">
        <v>24.22</v>
      </c>
      <c r="BE159" s="32">
        <v>-0.21999999999999889</v>
      </c>
      <c r="BF159" s="27"/>
      <c r="BG159" s="26"/>
      <c r="BH159" s="32">
        <v>50.449800000000003</v>
      </c>
      <c r="BI159" s="34">
        <v>-50.449800000000003</v>
      </c>
      <c r="BJ159" s="27">
        <v>50.449800000000003</v>
      </c>
      <c r="BK159" s="26"/>
      <c r="BM159" s="32">
        <v>0</v>
      </c>
      <c r="BN159" s="27"/>
      <c r="BO159">
        <v>41</v>
      </c>
      <c r="BP159" s="25">
        <v>39.878</v>
      </c>
      <c r="BQ159" s="32">
        <v>1.1220000000000001</v>
      </c>
      <c r="BR159" s="27"/>
      <c r="BT159">
        <v>4</v>
      </c>
      <c r="BU159" s="34">
        <v>-4</v>
      </c>
      <c r="BV159" s="27">
        <v>4</v>
      </c>
      <c r="BW159" s="26"/>
      <c r="BZ159" s="32">
        <v>0</v>
      </c>
      <c r="CA159" s="27"/>
      <c r="CB159" s="26"/>
      <c r="CE159" s="32">
        <v>0</v>
      </c>
      <c r="CF159" s="27"/>
      <c r="CG159">
        <v>32</v>
      </c>
      <c r="CH159" s="25">
        <v>31.859200000000001</v>
      </c>
      <c r="CI159" s="32">
        <v>0.1407999999999987</v>
      </c>
      <c r="CJ159" s="27"/>
      <c r="CK159" s="26"/>
      <c r="CP159" s="32">
        <v>0</v>
      </c>
      <c r="CQ159" s="27"/>
      <c r="CR159">
        <v>20</v>
      </c>
      <c r="CS159" s="25">
        <v>21.08919999999998</v>
      </c>
      <c r="CT159" s="32">
        <v>-1.08919999999998</v>
      </c>
      <c r="CU159" s="27"/>
      <c r="CV159" s="26"/>
      <c r="CX159">
        <v>16</v>
      </c>
      <c r="CY159">
        <v>14</v>
      </c>
      <c r="CZ159" s="32">
        <v>2</v>
      </c>
      <c r="DA159" s="27"/>
      <c r="DB159">
        <v>33</v>
      </c>
      <c r="DC159">
        <v>30</v>
      </c>
      <c r="DD159">
        <v>32</v>
      </c>
      <c r="DE159">
        <v>30</v>
      </c>
      <c r="DF159" s="32">
        <v>5</v>
      </c>
      <c r="DG159" s="27"/>
      <c r="DJ159" s="32">
        <v>0</v>
      </c>
      <c r="DK159" s="27"/>
      <c r="DL159" s="26"/>
      <c r="DN159" s="32">
        <v>0</v>
      </c>
      <c r="DO159" s="27"/>
      <c r="DP159" s="29">
        <v>49</v>
      </c>
      <c r="DQ159" s="32">
        <v>50</v>
      </c>
      <c r="DR159" s="32">
        <v>-1</v>
      </c>
      <c r="DS159" s="27"/>
      <c r="DV159" s="32">
        <v>0</v>
      </c>
      <c r="DW159" s="27"/>
      <c r="DX159" s="26"/>
      <c r="DZ159" s="32">
        <v>0</v>
      </c>
      <c r="EA159" s="27"/>
      <c r="EB159" s="26"/>
      <c r="EE159" s="27"/>
      <c r="EI159" s="30"/>
      <c r="EM159" s="27"/>
      <c r="EQ159" s="30"/>
      <c r="EU159" s="27"/>
      <c r="EY159" s="31"/>
      <c r="FC159" s="27"/>
      <c r="FD159" s="29"/>
      <c r="FG159" s="30"/>
      <c r="FH159" s="25"/>
      <c r="FK159" s="30"/>
      <c r="FO159" s="30"/>
      <c r="FS159" s="27"/>
      <c r="FT159" s="24"/>
      <c r="FY159" s="30"/>
      <c r="GC159" s="30"/>
      <c r="GG159" s="30"/>
      <c r="GH159" s="28"/>
      <c r="GK159" s="30"/>
    </row>
    <row r="160" spans="1:193" x14ac:dyDescent="0.25">
      <c r="A160" s="32" t="s">
        <v>264</v>
      </c>
      <c r="B160" s="24">
        <v>0.4</v>
      </c>
      <c r="G160">
        <v>8</v>
      </c>
      <c r="J160">
        <v>18</v>
      </c>
      <c r="M160" s="26"/>
      <c r="Q160" s="32">
        <v>0</v>
      </c>
      <c r="R160" s="27"/>
      <c r="S160">
        <v>8</v>
      </c>
      <c r="T160">
        <v>9</v>
      </c>
      <c r="U160" s="32">
        <v>-1</v>
      </c>
      <c r="V160" s="27"/>
      <c r="W160" s="26"/>
      <c r="Y160" s="32">
        <v>0</v>
      </c>
      <c r="Z160" s="27"/>
      <c r="AA160" s="29">
        <v>8</v>
      </c>
      <c r="AB160">
        <v>8</v>
      </c>
      <c r="AC160" s="32">
        <v>0</v>
      </c>
      <c r="AD160" s="27"/>
      <c r="AG160" s="32">
        <v>0</v>
      </c>
      <c r="AH160" s="27"/>
      <c r="AI160" s="26"/>
      <c r="AL160" s="32">
        <v>0</v>
      </c>
      <c r="AM160" s="27"/>
      <c r="AN160" s="26"/>
      <c r="AP160">
        <v>8</v>
      </c>
      <c r="AQ160">
        <v>12</v>
      </c>
      <c r="AR160" s="32">
        <v>-4</v>
      </c>
      <c r="AS160" s="27"/>
      <c r="AT160" s="29">
        <v>8</v>
      </c>
      <c r="AV160">
        <v>8</v>
      </c>
      <c r="AW160" s="32">
        <v>0</v>
      </c>
      <c r="AX160" s="27"/>
      <c r="AY160">
        <v>8</v>
      </c>
      <c r="AZ160" s="32">
        <v>10.8</v>
      </c>
      <c r="BA160" s="32">
        <v>-2.8000000000000012</v>
      </c>
      <c r="BB160" s="27"/>
      <c r="BC160" s="28"/>
      <c r="BE160" s="32">
        <v>0</v>
      </c>
      <c r="BF160" s="27"/>
      <c r="BG160" s="29">
        <v>8</v>
      </c>
      <c r="BH160" s="32">
        <v>7.4</v>
      </c>
      <c r="BI160" s="32">
        <v>0.59999999999999964</v>
      </c>
      <c r="BJ160" s="27"/>
      <c r="BK160" s="26"/>
      <c r="BM160" s="32">
        <v>0</v>
      </c>
      <c r="BN160" s="27"/>
      <c r="BQ160" s="32">
        <v>0</v>
      </c>
      <c r="BR160" s="27"/>
      <c r="BS160">
        <v>8</v>
      </c>
      <c r="BT160">
        <v>8</v>
      </c>
      <c r="BU160" s="32">
        <v>0</v>
      </c>
      <c r="BV160" s="27"/>
      <c r="BW160" s="26"/>
      <c r="BZ160" s="32">
        <v>0</v>
      </c>
      <c r="CA160" s="27"/>
      <c r="CB160" s="29">
        <v>8</v>
      </c>
      <c r="CD160">
        <v>12</v>
      </c>
      <c r="CE160" s="32">
        <v>-4</v>
      </c>
      <c r="CF160" s="27"/>
      <c r="CI160" s="32">
        <v>0</v>
      </c>
      <c r="CJ160" s="27"/>
      <c r="CK160" s="26"/>
      <c r="CN160">
        <v>8</v>
      </c>
      <c r="CO160">
        <v>6</v>
      </c>
      <c r="CP160" s="32">
        <v>2</v>
      </c>
      <c r="CQ160" s="27"/>
      <c r="CT160" s="32">
        <v>0</v>
      </c>
      <c r="CU160" s="27"/>
      <c r="CV160" s="26"/>
      <c r="CZ160" s="32">
        <v>0</v>
      </c>
      <c r="DA160" s="27"/>
      <c r="DF160" s="32">
        <v>0</v>
      </c>
      <c r="DG160" s="27"/>
      <c r="DJ160" s="32">
        <v>0</v>
      </c>
      <c r="DK160" s="27"/>
      <c r="DL160" s="26"/>
      <c r="DN160" s="32">
        <v>0</v>
      </c>
      <c r="DO160" s="27"/>
      <c r="DP160" s="29">
        <v>16</v>
      </c>
      <c r="DQ160">
        <v>16</v>
      </c>
      <c r="DR160" s="32">
        <v>0</v>
      </c>
      <c r="DS160" s="27"/>
      <c r="DT160">
        <v>32</v>
      </c>
      <c r="DU160" s="32">
        <v>32</v>
      </c>
      <c r="DV160" s="32">
        <v>0</v>
      </c>
      <c r="DW160" s="27"/>
      <c r="DX160" s="26"/>
      <c r="DZ160" s="32">
        <v>0</v>
      </c>
      <c r="EA160" s="27"/>
      <c r="EB160" s="26"/>
      <c r="EE160" s="27"/>
      <c r="EI160" s="30"/>
      <c r="EM160" s="27"/>
      <c r="EQ160" s="30"/>
      <c r="EU160" s="27"/>
      <c r="EY160" s="31"/>
      <c r="FC160" s="27"/>
      <c r="FD160" s="29"/>
      <c r="FG160" s="30"/>
      <c r="FK160" s="30"/>
      <c r="FO160" s="30"/>
      <c r="FS160" s="27"/>
      <c r="FT160" s="24"/>
      <c r="FY160" s="30"/>
      <c r="GC160" s="30"/>
      <c r="GG160" s="30"/>
      <c r="GH160" s="28"/>
      <c r="GK160" s="30"/>
    </row>
    <row r="161" spans="1:193" x14ac:dyDescent="0.25">
      <c r="A161" s="32" t="s">
        <v>265</v>
      </c>
      <c r="B161" s="24">
        <v>1</v>
      </c>
      <c r="M161" s="26"/>
      <c r="Q161" s="32">
        <v>0</v>
      </c>
      <c r="R161" s="27"/>
      <c r="U161" s="32">
        <v>0</v>
      </c>
      <c r="V161" s="27"/>
      <c r="W161" s="26"/>
      <c r="Y161" s="32">
        <v>0</v>
      </c>
      <c r="Z161" s="27"/>
      <c r="AA161" s="26"/>
      <c r="AC161" s="32">
        <v>0</v>
      </c>
      <c r="AD161" s="27"/>
      <c r="AG161" s="32">
        <v>0</v>
      </c>
      <c r="AH161" s="27"/>
      <c r="AI161" s="26"/>
      <c r="AL161" s="32">
        <v>0</v>
      </c>
      <c r="AM161" s="27"/>
      <c r="AN161" s="26"/>
      <c r="AR161" s="32">
        <v>0</v>
      </c>
      <c r="AS161" s="27"/>
      <c r="AT161" s="26"/>
      <c r="AW161" s="32">
        <v>0</v>
      </c>
      <c r="AX161" s="27"/>
      <c r="BA161" s="32">
        <v>0</v>
      </c>
      <c r="BB161" s="27"/>
      <c r="BC161" s="28"/>
      <c r="BE161" s="32">
        <v>0</v>
      </c>
      <c r="BF161" s="27"/>
      <c r="BG161" s="26"/>
      <c r="BI161" s="32">
        <v>0</v>
      </c>
      <c r="BJ161" s="27"/>
      <c r="BK161" s="26"/>
      <c r="BM161" s="32">
        <v>0</v>
      </c>
      <c r="BN161" s="27"/>
      <c r="BQ161" s="32">
        <v>0</v>
      </c>
      <c r="BR161" s="27"/>
      <c r="BU161" s="32">
        <v>0</v>
      </c>
      <c r="BV161" s="27"/>
      <c r="BW161" s="26"/>
      <c r="BZ161" s="32">
        <v>0</v>
      </c>
      <c r="CA161" s="27"/>
      <c r="CB161" s="26"/>
      <c r="CE161" s="32">
        <v>0</v>
      </c>
      <c r="CF161" s="27"/>
      <c r="CI161" s="32">
        <v>0</v>
      </c>
      <c r="CJ161" s="27"/>
      <c r="CK161" s="26"/>
      <c r="CP161" s="32">
        <v>0</v>
      </c>
      <c r="CQ161" s="27"/>
      <c r="CT161" s="32">
        <v>0</v>
      </c>
      <c r="CU161" s="27"/>
      <c r="CV161" s="26"/>
      <c r="CZ161" s="32">
        <v>0</v>
      </c>
      <c r="DA161" s="27"/>
      <c r="DF161" s="32">
        <v>0</v>
      </c>
      <c r="DG161" s="27"/>
      <c r="DJ161" s="32">
        <v>0</v>
      </c>
      <c r="DK161" s="27"/>
      <c r="DL161" s="29">
        <v>5</v>
      </c>
      <c r="DM161">
        <v>4</v>
      </c>
      <c r="DN161" s="32">
        <v>1</v>
      </c>
      <c r="DO161" s="27"/>
      <c r="DP161" s="29">
        <v>10</v>
      </c>
      <c r="DQ161">
        <v>8</v>
      </c>
      <c r="DR161" s="32">
        <v>2</v>
      </c>
      <c r="DS161" s="27"/>
      <c r="DV161" s="32">
        <v>0</v>
      </c>
      <c r="DW161" s="27"/>
      <c r="DX161" s="26"/>
      <c r="DZ161" s="32">
        <v>0</v>
      </c>
      <c r="EA161" s="27"/>
      <c r="EB161" s="26"/>
      <c r="EE161" s="27"/>
      <c r="EI161" s="30"/>
      <c r="EM161" s="27"/>
      <c r="EQ161" s="30"/>
      <c r="ER161" s="24"/>
      <c r="EU161" s="27"/>
      <c r="EY161" s="31"/>
      <c r="FC161" s="27"/>
      <c r="FD161" s="29"/>
      <c r="FG161" s="30"/>
      <c r="FH161" s="25"/>
      <c r="FK161" s="30"/>
      <c r="FO161" s="30"/>
      <c r="FS161" s="27"/>
      <c r="FT161" s="24"/>
      <c r="FY161" s="30"/>
      <c r="GC161" s="30"/>
      <c r="GG161" s="30"/>
      <c r="GH161" s="28"/>
      <c r="GK161" s="30"/>
    </row>
    <row r="162" spans="1:193" x14ac:dyDescent="0.25">
      <c r="A162" s="32" t="s">
        <v>266</v>
      </c>
      <c r="B162" s="24">
        <v>0.84</v>
      </c>
      <c r="M162" s="26"/>
      <c r="Q162" s="32">
        <v>0</v>
      </c>
      <c r="R162" s="27"/>
      <c r="U162" s="32">
        <v>0</v>
      </c>
      <c r="V162" s="27"/>
      <c r="W162" s="26"/>
      <c r="Y162" s="32">
        <v>0</v>
      </c>
      <c r="Z162" s="27"/>
      <c r="AA162" s="26"/>
      <c r="AC162" s="32">
        <v>0</v>
      </c>
      <c r="AD162" s="27"/>
      <c r="AG162" s="32">
        <v>0</v>
      </c>
      <c r="AH162" s="27"/>
      <c r="AI162" s="26"/>
      <c r="AL162" s="32">
        <v>0</v>
      </c>
      <c r="AM162" s="27"/>
      <c r="AN162" s="26"/>
      <c r="AR162" s="32">
        <v>0</v>
      </c>
      <c r="AS162" s="27"/>
      <c r="AT162" s="26"/>
      <c r="AW162" s="32">
        <v>0</v>
      </c>
      <c r="AX162" s="27"/>
      <c r="BA162" s="32">
        <v>0</v>
      </c>
      <c r="BB162" s="27"/>
      <c r="BC162" s="28"/>
      <c r="BE162" s="32">
        <v>0</v>
      </c>
      <c r="BF162" s="27"/>
      <c r="BG162" s="26"/>
      <c r="BI162" s="32">
        <v>0</v>
      </c>
      <c r="BJ162" s="27"/>
      <c r="BK162" s="26"/>
      <c r="BM162" s="32">
        <v>0</v>
      </c>
      <c r="BN162" s="27"/>
      <c r="BQ162" s="32">
        <v>0</v>
      </c>
      <c r="BR162" s="27"/>
      <c r="BU162" s="32">
        <v>0</v>
      </c>
      <c r="BV162" s="27"/>
      <c r="BW162" s="26"/>
      <c r="BZ162" s="32">
        <v>0</v>
      </c>
      <c r="CA162" s="27"/>
      <c r="CB162" s="26"/>
      <c r="CE162" s="32">
        <v>0</v>
      </c>
      <c r="CF162" s="27"/>
      <c r="CI162" s="32">
        <v>0</v>
      </c>
      <c r="CJ162" s="27"/>
      <c r="CK162" s="26"/>
      <c r="CP162" s="32">
        <v>0</v>
      </c>
      <c r="CQ162" s="27"/>
      <c r="CT162" s="32">
        <v>0</v>
      </c>
      <c r="CU162" s="27"/>
      <c r="CV162" s="26"/>
      <c r="CY162">
        <v>6</v>
      </c>
      <c r="CZ162" s="34">
        <v>-6</v>
      </c>
      <c r="DA162" s="27">
        <v>5.04</v>
      </c>
      <c r="DE162">
        <v>6</v>
      </c>
      <c r="DF162" s="34">
        <v>-6</v>
      </c>
      <c r="DG162" s="27">
        <v>5.04</v>
      </c>
      <c r="DI162" s="25">
        <v>6</v>
      </c>
      <c r="DJ162" s="34">
        <v>-6</v>
      </c>
      <c r="DK162" s="27">
        <v>5.04</v>
      </c>
      <c r="DL162" s="26"/>
      <c r="DN162" s="32">
        <v>0</v>
      </c>
      <c r="DO162" s="27"/>
      <c r="DP162" s="26"/>
      <c r="DR162" s="32">
        <v>0</v>
      </c>
      <c r="DS162" s="27"/>
      <c r="DW162" s="27"/>
      <c r="DX162" s="26"/>
      <c r="EA162" s="27"/>
      <c r="EB162" s="26"/>
      <c r="EE162" s="27"/>
      <c r="EI162" s="30"/>
      <c r="EM162" s="27"/>
      <c r="EQ162" s="30"/>
      <c r="ER162" s="24"/>
      <c r="EU162" s="27"/>
      <c r="EY162" s="31"/>
      <c r="FC162" s="27"/>
      <c r="FD162" s="29"/>
      <c r="FG162" s="30"/>
      <c r="FH162" s="25"/>
      <c r="FK162" s="30"/>
      <c r="FO162" s="30"/>
      <c r="FS162" s="27"/>
      <c r="FT162" s="24"/>
      <c r="FY162" s="30"/>
      <c r="GC162" s="30"/>
      <c r="GG162" s="30"/>
      <c r="GH162" s="28"/>
      <c r="GK162" s="30"/>
    </row>
    <row r="163" spans="1:193" x14ac:dyDescent="0.25">
      <c r="A163" s="32" t="s">
        <v>267</v>
      </c>
      <c r="B163" s="24">
        <v>0.84</v>
      </c>
      <c r="M163" s="26"/>
      <c r="Q163" s="32">
        <v>0</v>
      </c>
      <c r="R163" s="27"/>
      <c r="U163" s="32">
        <v>0</v>
      </c>
      <c r="V163" s="27"/>
      <c r="W163" s="26"/>
      <c r="Y163" s="32">
        <v>0</v>
      </c>
      <c r="Z163" s="27"/>
      <c r="AA163" s="26"/>
      <c r="AC163" s="32">
        <v>0</v>
      </c>
      <c r="AD163" s="27"/>
      <c r="AG163" s="32">
        <v>0</v>
      </c>
      <c r="AH163" s="27"/>
      <c r="AI163" s="26"/>
      <c r="AL163" s="32">
        <v>0</v>
      </c>
      <c r="AM163" s="27"/>
      <c r="AN163" s="26"/>
      <c r="AR163" s="32">
        <v>0</v>
      </c>
      <c r="AS163" s="27"/>
      <c r="AT163" s="26"/>
      <c r="AW163" s="32">
        <v>0</v>
      </c>
      <c r="AX163" s="27"/>
      <c r="BA163" s="32">
        <v>0</v>
      </c>
      <c r="BB163" s="27"/>
      <c r="BC163" s="28"/>
      <c r="BE163" s="32">
        <v>0</v>
      </c>
      <c r="BF163" s="27"/>
      <c r="BG163" s="26"/>
      <c r="BI163" s="32">
        <v>0</v>
      </c>
      <c r="BJ163" s="27"/>
      <c r="BK163" s="26"/>
      <c r="BM163" s="32">
        <v>0</v>
      </c>
      <c r="BN163" s="27"/>
      <c r="BQ163" s="32">
        <v>0</v>
      </c>
      <c r="BR163" s="27"/>
      <c r="BU163" s="32">
        <v>0</v>
      </c>
      <c r="BV163" s="27"/>
      <c r="BW163" s="26"/>
      <c r="BZ163" s="32">
        <v>0</v>
      </c>
      <c r="CA163" s="27"/>
      <c r="CB163" s="26"/>
      <c r="CE163" s="32">
        <v>0</v>
      </c>
      <c r="CF163" s="27"/>
      <c r="CI163" s="32">
        <v>0</v>
      </c>
      <c r="CJ163" s="27"/>
      <c r="CK163" s="26"/>
      <c r="CP163" s="32">
        <v>0</v>
      </c>
      <c r="CQ163" s="27"/>
      <c r="CT163" s="32">
        <v>0</v>
      </c>
      <c r="CU163" s="27"/>
      <c r="CV163" s="26"/>
      <c r="CZ163" s="32">
        <v>0</v>
      </c>
      <c r="DA163" s="27"/>
      <c r="DF163" s="32">
        <v>0</v>
      </c>
      <c r="DG163" s="27"/>
      <c r="DJ163" s="32">
        <v>0</v>
      </c>
      <c r="DK163" s="27"/>
      <c r="DL163" s="26"/>
      <c r="DN163" s="32">
        <v>0</v>
      </c>
      <c r="DO163" s="27"/>
      <c r="DP163" s="26"/>
      <c r="DR163" s="32">
        <v>0</v>
      </c>
      <c r="DS163" s="27"/>
      <c r="DT163" s="32">
        <v>12</v>
      </c>
      <c r="DU163" s="32">
        <v>15</v>
      </c>
      <c r="DV163" s="32">
        <v>-3</v>
      </c>
      <c r="DW163" s="27"/>
      <c r="DX163" s="26"/>
      <c r="DZ163" s="32">
        <v>0</v>
      </c>
      <c r="EA163" s="27"/>
      <c r="EB163" s="26"/>
      <c r="EE163" s="27"/>
      <c r="EI163" s="30"/>
      <c r="EM163" s="27"/>
      <c r="EQ163" s="30"/>
      <c r="EU163" s="27"/>
      <c r="EY163" s="31"/>
      <c r="FC163" s="27"/>
      <c r="FD163" s="29"/>
      <c r="FG163" s="30"/>
      <c r="FK163" s="30"/>
      <c r="FO163" s="30"/>
      <c r="FS163" s="27"/>
      <c r="FT163" s="24"/>
      <c r="FY163" s="30"/>
      <c r="GC163" s="30"/>
      <c r="GG163" s="30"/>
      <c r="GH163" s="28"/>
      <c r="GK163" s="30"/>
    </row>
    <row r="164" spans="1:193" x14ac:dyDescent="0.25">
      <c r="A164" s="32" t="s">
        <v>268</v>
      </c>
      <c r="B164" s="24">
        <v>0.35</v>
      </c>
      <c r="F164">
        <v>60</v>
      </c>
      <c r="G164">
        <v>68</v>
      </c>
      <c r="J164">
        <v>101</v>
      </c>
      <c r="M164" s="26"/>
      <c r="O164">
        <v>64</v>
      </c>
      <c r="P164">
        <v>62</v>
      </c>
      <c r="Q164" s="32">
        <v>2</v>
      </c>
      <c r="R164" s="27"/>
      <c r="U164" s="32">
        <v>0</v>
      </c>
      <c r="V164" s="27"/>
      <c r="W164" s="29">
        <v>120</v>
      </c>
      <c r="X164">
        <v>123</v>
      </c>
      <c r="Y164" s="32">
        <v>-3</v>
      </c>
      <c r="Z164" s="27"/>
      <c r="AA164" s="29">
        <v>32</v>
      </c>
      <c r="AB164">
        <v>34</v>
      </c>
      <c r="AC164" s="32">
        <v>-2</v>
      </c>
      <c r="AD164" s="27"/>
      <c r="AG164" s="32">
        <v>0</v>
      </c>
      <c r="AH164" s="27"/>
      <c r="AI164" s="26"/>
      <c r="AL164" s="32">
        <v>0</v>
      </c>
      <c r="AM164" s="27"/>
      <c r="AN164" s="26"/>
      <c r="AP164">
        <v>56</v>
      </c>
      <c r="AQ164">
        <v>57</v>
      </c>
      <c r="AR164" s="32">
        <v>-1</v>
      </c>
      <c r="AS164" s="27"/>
      <c r="AT164" s="29">
        <v>128</v>
      </c>
      <c r="AV164">
        <v>126</v>
      </c>
      <c r="AW164" s="32">
        <v>2</v>
      </c>
      <c r="AX164" s="27"/>
      <c r="AY164">
        <v>72</v>
      </c>
      <c r="AZ164" s="32">
        <v>73.200000000000017</v>
      </c>
      <c r="BA164" s="32">
        <v>-1.2000000000000171</v>
      </c>
      <c r="BB164" s="27"/>
      <c r="BC164" s="29">
        <v>32</v>
      </c>
      <c r="BD164" s="32">
        <v>32</v>
      </c>
      <c r="BE164" s="32">
        <v>0</v>
      </c>
      <c r="BF164" s="27"/>
      <c r="BG164" s="29">
        <v>48</v>
      </c>
      <c r="BH164" s="32">
        <v>48.400000000000013</v>
      </c>
      <c r="BI164" s="32">
        <v>-0.40000000000001279</v>
      </c>
      <c r="BJ164" s="27"/>
      <c r="BK164" s="29">
        <v>48</v>
      </c>
      <c r="BL164">
        <v>47</v>
      </c>
      <c r="BM164" s="32">
        <v>1</v>
      </c>
      <c r="BN164" s="27"/>
      <c r="BO164">
        <v>64</v>
      </c>
      <c r="BP164" s="25">
        <v>62.599999999999987</v>
      </c>
      <c r="BQ164" s="32">
        <v>1.400000000000013</v>
      </c>
      <c r="BR164" s="27"/>
      <c r="BS164">
        <v>40</v>
      </c>
      <c r="BT164">
        <v>45</v>
      </c>
      <c r="BU164" s="32">
        <v>-5</v>
      </c>
      <c r="BV164" s="27"/>
      <c r="BW164" s="29">
        <v>16</v>
      </c>
      <c r="BY164">
        <v>20</v>
      </c>
      <c r="BZ164" s="32">
        <v>-4</v>
      </c>
      <c r="CA164" s="27"/>
      <c r="CB164" s="29">
        <v>160</v>
      </c>
      <c r="CD164">
        <v>163</v>
      </c>
      <c r="CE164" s="32">
        <v>-3</v>
      </c>
      <c r="CF164" s="27"/>
      <c r="CG164">
        <v>16</v>
      </c>
      <c r="CH164" s="25">
        <v>19.200000000000021</v>
      </c>
      <c r="CI164" s="32">
        <v>-3.200000000000021</v>
      </c>
      <c r="CJ164" s="27"/>
      <c r="CK164" s="26"/>
      <c r="CN164">
        <v>80</v>
      </c>
      <c r="CO164">
        <v>78</v>
      </c>
      <c r="CP164" s="32">
        <v>2</v>
      </c>
      <c r="CQ164" s="27"/>
      <c r="CR164">
        <v>88</v>
      </c>
      <c r="CS164" s="25">
        <v>93</v>
      </c>
      <c r="CT164" s="32">
        <v>-5</v>
      </c>
      <c r="CU164" s="27"/>
      <c r="CV164" s="26"/>
      <c r="CZ164" s="32">
        <v>0</v>
      </c>
      <c r="DA164" s="27"/>
      <c r="DD164">
        <v>136</v>
      </c>
      <c r="DE164" s="32">
        <v>140</v>
      </c>
      <c r="DF164" s="32">
        <v>-4</v>
      </c>
      <c r="DG164" s="27"/>
      <c r="DJ164" s="32">
        <v>0</v>
      </c>
      <c r="DK164" s="27"/>
      <c r="DL164" s="29">
        <v>40</v>
      </c>
      <c r="DM164">
        <v>40</v>
      </c>
      <c r="DN164" s="32">
        <v>0</v>
      </c>
      <c r="DO164" s="27"/>
      <c r="DP164" s="29">
        <v>56</v>
      </c>
      <c r="DQ164" s="32">
        <v>60</v>
      </c>
      <c r="DR164" s="32">
        <v>-4</v>
      </c>
      <c r="DS164" s="27"/>
      <c r="DV164" s="32">
        <v>0</v>
      </c>
      <c r="DW164" s="27"/>
      <c r="DX164" s="26"/>
      <c r="DZ164" s="32">
        <v>0</v>
      </c>
      <c r="EA164" s="27"/>
      <c r="EB164" s="26"/>
      <c r="EE164" s="27"/>
      <c r="EI164" s="30"/>
      <c r="EM164" s="27"/>
      <c r="EQ164" s="30"/>
      <c r="ER164" s="24"/>
      <c r="EU164" s="27"/>
      <c r="EY164" s="31"/>
      <c r="FC164" s="27"/>
      <c r="FD164" s="29"/>
      <c r="FG164" s="30"/>
      <c r="FH164" s="25"/>
      <c r="FK164" s="30"/>
      <c r="FO164" s="30"/>
      <c r="FS164" s="27"/>
      <c r="FT164" s="24"/>
      <c r="FY164" s="30"/>
      <c r="GC164" s="30"/>
      <c r="GG164" s="30"/>
      <c r="GH164" s="28"/>
      <c r="GK164" s="30"/>
    </row>
    <row r="165" spans="1:193" x14ac:dyDescent="0.25">
      <c r="A165" s="32" t="s">
        <v>269</v>
      </c>
      <c r="B165" s="24">
        <v>1</v>
      </c>
      <c r="F165">
        <v>160</v>
      </c>
      <c r="G165">
        <v>149</v>
      </c>
      <c r="M165" s="29">
        <v>101</v>
      </c>
      <c r="N165">
        <v>100</v>
      </c>
      <c r="O165">
        <v>230</v>
      </c>
      <c r="P165">
        <v>231</v>
      </c>
      <c r="Q165" s="32">
        <v>0</v>
      </c>
      <c r="R165" s="27"/>
      <c r="S165">
        <v>56</v>
      </c>
      <c r="T165">
        <v>58</v>
      </c>
      <c r="U165" s="32">
        <v>-2</v>
      </c>
      <c r="V165" s="27"/>
      <c r="W165" s="26"/>
      <c r="Y165" s="32">
        <v>0</v>
      </c>
      <c r="Z165" s="27"/>
      <c r="AA165" s="29">
        <v>156</v>
      </c>
      <c r="AB165">
        <v>158</v>
      </c>
      <c r="AC165" s="32">
        <v>-2</v>
      </c>
      <c r="AD165" s="27"/>
      <c r="AE165">
        <v>169</v>
      </c>
      <c r="AF165">
        <v>170</v>
      </c>
      <c r="AG165" s="32">
        <v>-1</v>
      </c>
      <c r="AH165" s="27"/>
      <c r="AI165" s="29">
        <v>62</v>
      </c>
      <c r="AK165">
        <v>63</v>
      </c>
      <c r="AL165" s="32">
        <v>-1</v>
      </c>
      <c r="AM165" s="27"/>
      <c r="AN165" s="26"/>
      <c r="AP165">
        <v>204</v>
      </c>
      <c r="AQ165">
        <v>195</v>
      </c>
      <c r="AR165" s="32">
        <v>9</v>
      </c>
      <c r="AS165" s="27"/>
      <c r="AT165" s="29">
        <v>56</v>
      </c>
      <c r="AV165">
        <v>55</v>
      </c>
      <c r="AW165" s="32">
        <v>1</v>
      </c>
      <c r="AX165" s="27"/>
      <c r="AY165">
        <v>118</v>
      </c>
      <c r="AZ165" s="32">
        <v>117.9328</v>
      </c>
      <c r="BA165" s="32">
        <v>6.7199999999999704E-2</v>
      </c>
      <c r="BB165" s="27"/>
      <c r="BC165" s="29">
        <v>57</v>
      </c>
      <c r="BD165" s="32">
        <v>56.322000000000017</v>
      </c>
      <c r="BE165" s="32">
        <v>0.67799999999998306</v>
      </c>
      <c r="BF165" s="27"/>
      <c r="BG165" s="29">
        <v>11</v>
      </c>
      <c r="BH165" s="32">
        <v>12.433199999999999</v>
      </c>
      <c r="BI165" s="32">
        <v>-1.4331999999999989</v>
      </c>
      <c r="BJ165" s="27"/>
      <c r="BK165" s="29">
        <v>62</v>
      </c>
      <c r="BL165">
        <v>60</v>
      </c>
      <c r="BM165" s="32">
        <v>2</v>
      </c>
      <c r="BN165" s="27"/>
      <c r="BO165">
        <v>107</v>
      </c>
      <c r="BP165" s="25">
        <v>104.83880000000001</v>
      </c>
      <c r="BQ165" s="32">
        <v>2.1611999999999938</v>
      </c>
      <c r="BR165" s="27"/>
      <c r="BS165">
        <v>73</v>
      </c>
      <c r="BT165">
        <v>73</v>
      </c>
      <c r="BU165" s="32">
        <v>0</v>
      </c>
      <c r="BV165" s="27"/>
      <c r="BW165" s="29">
        <v>68</v>
      </c>
      <c r="BY165">
        <v>65</v>
      </c>
      <c r="BZ165" s="32">
        <v>3</v>
      </c>
      <c r="CA165" s="27"/>
      <c r="CB165" s="29">
        <v>84</v>
      </c>
      <c r="CD165">
        <v>83</v>
      </c>
      <c r="CE165" s="32">
        <v>1</v>
      </c>
      <c r="CF165" s="27"/>
      <c r="CI165" s="32">
        <v>0</v>
      </c>
      <c r="CJ165" s="27"/>
      <c r="CK165" s="26"/>
      <c r="CL165">
        <v>101</v>
      </c>
      <c r="CM165">
        <v>100</v>
      </c>
      <c r="CN165">
        <v>101</v>
      </c>
      <c r="CO165">
        <v>101</v>
      </c>
      <c r="CP165" s="32">
        <v>1</v>
      </c>
      <c r="CQ165" s="27"/>
      <c r="CR165">
        <v>22</v>
      </c>
      <c r="CS165" s="25">
        <v>24.472999999999999</v>
      </c>
      <c r="CT165" s="32">
        <v>-2.472999999999999</v>
      </c>
      <c r="CU165" s="27"/>
      <c r="CV165" s="29">
        <v>61</v>
      </c>
      <c r="CW165">
        <v>60</v>
      </c>
      <c r="CX165">
        <v>107</v>
      </c>
      <c r="CY165">
        <v>104</v>
      </c>
      <c r="CZ165" s="32">
        <v>4</v>
      </c>
      <c r="DA165" s="27"/>
      <c r="DD165">
        <v>34</v>
      </c>
      <c r="DE165">
        <v>36</v>
      </c>
      <c r="DF165" s="32">
        <v>-2</v>
      </c>
      <c r="DG165" s="27"/>
      <c r="DJ165" s="32">
        <v>0</v>
      </c>
      <c r="DK165" s="27"/>
      <c r="DL165" s="29">
        <v>129</v>
      </c>
      <c r="DM165">
        <v>130</v>
      </c>
      <c r="DN165" s="32">
        <v>-1</v>
      </c>
      <c r="DO165" s="27"/>
      <c r="DP165" s="29">
        <v>39</v>
      </c>
      <c r="DQ165">
        <v>40</v>
      </c>
      <c r="DR165" s="32">
        <v>-1</v>
      </c>
      <c r="DS165" s="27"/>
      <c r="DT165" s="32">
        <v>117</v>
      </c>
      <c r="DU165" s="32">
        <v>120</v>
      </c>
      <c r="DV165" s="32">
        <v>-3</v>
      </c>
      <c r="DW165" s="27"/>
      <c r="DX165" s="26"/>
      <c r="DZ165" s="32">
        <v>0</v>
      </c>
      <c r="EA165" s="27"/>
      <c r="EB165" s="26"/>
      <c r="EE165" s="27"/>
      <c r="EI165" s="30"/>
      <c r="EM165" s="27"/>
      <c r="EQ165" s="30"/>
      <c r="EU165" s="27"/>
      <c r="EY165" s="31"/>
      <c r="EZ165" s="24"/>
      <c r="FC165" s="27"/>
      <c r="FD165" s="29"/>
      <c r="FG165" s="30"/>
      <c r="FI165" s="25"/>
      <c r="FK165" s="30"/>
      <c r="FO165" s="30"/>
      <c r="FS165" s="27"/>
      <c r="FT165" s="24"/>
      <c r="FY165" s="30"/>
      <c r="GC165" s="30"/>
      <c r="GG165" s="30"/>
      <c r="GH165" s="28"/>
      <c r="GK165" s="30"/>
    </row>
    <row r="166" spans="1:193" x14ac:dyDescent="0.25">
      <c r="A166" s="32" t="s">
        <v>270</v>
      </c>
      <c r="B166" s="24">
        <v>0.35</v>
      </c>
      <c r="C166">
        <v>5</v>
      </c>
      <c r="F166">
        <v>96</v>
      </c>
      <c r="J166">
        <v>301</v>
      </c>
      <c r="M166" s="26"/>
      <c r="O166">
        <v>224</v>
      </c>
      <c r="P166">
        <v>224</v>
      </c>
      <c r="Q166" s="32">
        <v>0</v>
      </c>
      <c r="R166" s="27"/>
      <c r="S166">
        <v>128</v>
      </c>
      <c r="T166">
        <v>131</v>
      </c>
      <c r="U166" s="32">
        <v>-3</v>
      </c>
      <c r="V166" s="27"/>
      <c r="W166" s="29">
        <v>160</v>
      </c>
      <c r="X166">
        <v>161</v>
      </c>
      <c r="Y166" s="32">
        <v>-1</v>
      </c>
      <c r="Z166" s="27"/>
      <c r="AA166" s="29">
        <v>144</v>
      </c>
      <c r="AB166">
        <v>148</v>
      </c>
      <c r="AC166" s="32">
        <v>-4</v>
      </c>
      <c r="AD166" s="27"/>
      <c r="AE166">
        <v>32</v>
      </c>
      <c r="AF166">
        <v>33</v>
      </c>
      <c r="AG166" s="32">
        <v>-1</v>
      </c>
      <c r="AH166" s="27"/>
      <c r="AI166" s="29">
        <v>192</v>
      </c>
      <c r="AK166">
        <v>195</v>
      </c>
      <c r="AL166" s="32">
        <v>-3</v>
      </c>
      <c r="AM166" s="27"/>
      <c r="AN166" s="26"/>
      <c r="AP166">
        <v>56</v>
      </c>
      <c r="AQ166">
        <v>54</v>
      </c>
      <c r="AR166" s="32">
        <v>2</v>
      </c>
      <c r="AS166" s="27"/>
      <c r="AT166" s="29">
        <v>224</v>
      </c>
      <c r="AV166">
        <v>223</v>
      </c>
      <c r="AW166" s="32">
        <v>1</v>
      </c>
      <c r="AX166" s="27"/>
      <c r="AY166">
        <v>144</v>
      </c>
      <c r="AZ166" s="32">
        <v>145.6</v>
      </c>
      <c r="BA166" s="32">
        <v>-1.5999999999999941</v>
      </c>
      <c r="BB166" s="27"/>
      <c r="BC166" s="29">
        <v>48</v>
      </c>
      <c r="BD166" s="32">
        <v>46</v>
      </c>
      <c r="BE166" s="32">
        <v>2</v>
      </c>
      <c r="BF166" s="27"/>
      <c r="BG166" s="29">
        <v>184</v>
      </c>
      <c r="BH166" s="32">
        <v>182.2</v>
      </c>
      <c r="BI166" s="32">
        <v>1.8000000000000109</v>
      </c>
      <c r="BJ166" s="27"/>
      <c r="BK166" s="29">
        <v>16</v>
      </c>
      <c r="BL166">
        <v>17</v>
      </c>
      <c r="BM166" s="32">
        <v>-1</v>
      </c>
      <c r="BN166" s="27"/>
      <c r="BO166">
        <v>136</v>
      </c>
      <c r="BP166" s="25">
        <v>140.80000000000001</v>
      </c>
      <c r="BQ166" s="32">
        <v>-4.8000000000000114</v>
      </c>
      <c r="BR166" s="27"/>
      <c r="BS166">
        <v>72</v>
      </c>
      <c r="BT166">
        <v>75</v>
      </c>
      <c r="BU166" s="32">
        <v>-3</v>
      </c>
      <c r="BV166" s="27"/>
      <c r="BW166" s="29">
        <v>32</v>
      </c>
      <c r="BY166">
        <v>30</v>
      </c>
      <c r="BZ166" s="32">
        <v>2</v>
      </c>
      <c r="CA166" s="27"/>
      <c r="CB166" s="29">
        <v>48</v>
      </c>
      <c r="CD166">
        <v>51</v>
      </c>
      <c r="CE166" s="32">
        <v>-3</v>
      </c>
      <c r="CF166" s="27"/>
      <c r="CG166">
        <v>152</v>
      </c>
      <c r="CH166" s="25">
        <v>153</v>
      </c>
      <c r="CI166" s="32">
        <v>-1</v>
      </c>
      <c r="CJ166" s="27"/>
      <c r="CK166" s="26"/>
      <c r="CN166">
        <v>48</v>
      </c>
      <c r="CO166">
        <v>48</v>
      </c>
      <c r="CP166" s="32">
        <v>0</v>
      </c>
      <c r="CQ166" s="27"/>
      <c r="CT166" s="32">
        <v>0</v>
      </c>
      <c r="CU166" s="27"/>
      <c r="CV166" s="26"/>
      <c r="CX166">
        <v>144</v>
      </c>
      <c r="CY166">
        <v>146</v>
      </c>
      <c r="CZ166" s="32">
        <v>-2</v>
      </c>
      <c r="DA166" s="27"/>
      <c r="DF166" s="32">
        <v>0</v>
      </c>
      <c r="DG166" s="27"/>
      <c r="DH166">
        <v>96</v>
      </c>
      <c r="DI166" s="25">
        <v>100</v>
      </c>
      <c r="DJ166" s="32">
        <v>-4</v>
      </c>
      <c r="DK166" s="27"/>
      <c r="DL166" s="29">
        <v>72</v>
      </c>
      <c r="DM166">
        <v>70</v>
      </c>
      <c r="DN166" s="32">
        <v>2</v>
      </c>
      <c r="DO166" s="27"/>
      <c r="DP166" s="29">
        <v>32</v>
      </c>
      <c r="DQ166">
        <v>30</v>
      </c>
      <c r="DR166" s="32">
        <v>2</v>
      </c>
      <c r="DS166" s="27"/>
      <c r="DT166" s="32">
        <v>48</v>
      </c>
      <c r="DU166" s="32">
        <v>50</v>
      </c>
      <c r="DV166" s="32">
        <v>-2</v>
      </c>
      <c r="DW166" s="27"/>
      <c r="DX166" s="26"/>
      <c r="DZ166" s="32">
        <v>0</v>
      </c>
      <c r="EA166" s="27"/>
      <c r="EB166" s="26"/>
      <c r="EE166" s="27"/>
      <c r="EI166" s="30"/>
      <c r="EM166" s="27"/>
      <c r="EQ166" s="30"/>
      <c r="EU166" s="27"/>
      <c r="EY166" s="31"/>
      <c r="EZ166" s="24"/>
      <c r="FC166" s="27"/>
      <c r="FD166" s="29"/>
      <c r="FG166" s="30"/>
      <c r="FI166" s="25"/>
      <c r="FK166" s="30"/>
      <c r="FO166" s="30"/>
      <c r="FS166" s="27"/>
      <c r="FT166" s="24"/>
      <c r="FY166" s="30"/>
      <c r="GC166" s="30"/>
      <c r="GG166" s="30"/>
      <c r="GH166" s="28"/>
      <c r="GK166" s="30"/>
    </row>
    <row r="167" spans="1:193" x14ac:dyDescent="0.25">
      <c r="A167" s="32" t="s">
        <v>271</v>
      </c>
      <c r="B167" s="24">
        <v>0.28000000000000003</v>
      </c>
      <c r="M167" s="26"/>
      <c r="Q167" s="32">
        <v>0</v>
      </c>
      <c r="R167" s="27"/>
      <c r="U167" s="32">
        <v>0</v>
      </c>
      <c r="V167" s="27"/>
      <c r="W167" s="26"/>
      <c r="Y167" s="32">
        <v>0</v>
      </c>
      <c r="Z167" s="27"/>
      <c r="AA167" s="26"/>
      <c r="AC167" s="32">
        <v>0</v>
      </c>
      <c r="AD167" s="27"/>
      <c r="AG167" s="32">
        <v>0</v>
      </c>
      <c r="AH167" s="27"/>
      <c r="AI167" s="26"/>
      <c r="AL167" s="32">
        <v>0</v>
      </c>
      <c r="AM167" s="27"/>
      <c r="AN167" s="26"/>
      <c r="AR167" s="32">
        <v>0</v>
      </c>
      <c r="AS167" s="27"/>
      <c r="AT167" s="26"/>
      <c r="AW167" s="32">
        <v>0</v>
      </c>
      <c r="AX167" s="27"/>
      <c r="BA167" s="32">
        <v>0</v>
      </c>
      <c r="BB167" s="27"/>
      <c r="BC167" s="28"/>
      <c r="BE167" s="32">
        <v>0</v>
      </c>
      <c r="BF167" s="27"/>
      <c r="BG167" s="26"/>
      <c r="BI167" s="32">
        <v>0</v>
      </c>
      <c r="BJ167" s="27"/>
      <c r="BK167" s="26"/>
      <c r="BM167" s="32">
        <v>0</v>
      </c>
      <c r="BN167" s="27"/>
      <c r="BQ167" s="32">
        <v>0</v>
      </c>
      <c r="BR167" s="27"/>
      <c r="BU167" s="32">
        <v>0</v>
      </c>
      <c r="BV167" s="27"/>
      <c r="BW167" s="26"/>
      <c r="BZ167" s="32">
        <v>0</v>
      </c>
      <c r="CA167" s="27"/>
      <c r="CB167" s="26"/>
      <c r="CE167" s="32">
        <v>0</v>
      </c>
      <c r="CF167" s="27"/>
      <c r="CI167" s="32">
        <v>0</v>
      </c>
      <c r="CJ167" s="27"/>
      <c r="CK167" s="26"/>
      <c r="CO167">
        <v>34</v>
      </c>
      <c r="CP167" s="32">
        <v>-2</v>
      </c>
      <c r="CQ167" s="27"/>
      <c r="CT167" s="32">
        <v>0</v>
      </c>
      <c r="CU167" s="27"/>
      <c r="CV167" s="26"/>
      <c r="CZ167" s="32">
        <v>0</v>
      </c>
      <c r="DA167" s="27"/>
      <c r="DD167">
        <v>32</v>
      </c>
      <c r="DE167">
        <v>30</v>
      </c>
      <c r="DF167" s="32">
        <v>2</v>
      </c>
      <c r="DG167" s="27"/>
      <c r="DJ167" s="32">
        <v>0</v>
      </c>
      <c r="DK167" s="27"/>
      <c r="DL167" s="29">
        <v>16</v>
      </c>
      <c r="DM167">
        <v>16</v>
      </c>
      <c r="DN167" s="32">
        <v>0</v>
      </c>
      <c r="DO167" s="27"/>
      <c r="DP167" s="26"/>
      <c r="DQ167" s="19">
        <v>24</v>
      </c>
      <c r="DR167" s="32">
        <v>-24</v>
      </c>
      <c r="DS167" s="27">
        <v>6.7200000000000006</v>
      </c>
      <c r="DT167" s="32">
        <v>16</v>
      </c>
      <c r="DU167" s="32">
        <v>16</v>
      </c>
      <c r="DV167" s="32">
        <v>0</v>
      </c>
      <c r="DW167" s="27"/>
      <c r="DX167" s="26"/>
      <c r="DZ167" s="32">
        <v>0</v>
      </c>
      <c r="EA167" s="27"/>
      <c r="EB167" s="26"/>
      <c r="EE167" s="27"/>
      <c r="EI167" s="30"/>
      <c r="EM167" s="27"/>
      <c r="EQ167" s="30"/>
      <c r="EU167" s="27"/>
      <c r="EY167" s="31"/>
      <c r="EZ167" s="24"/>
      <c r="FC167" s="27"/>
      <c r="FD167" s="29"/>
      <c r="FG167" s="30"/>
      <c r="FI167" s="25"/>
      <c r="FK167" s="30"/>
      <c r="FO167" s="30"/>
      <c r="FS167" s="27"/>
      <c r="FT167" s="24"/>
      <c r="FY167" s="30"/>
      <c r="GC167" s="30"/>
      <c r="GG167" s="30"/>
      <c r="GH167" s="28"/>
      <c r="GK167" s="30"/>
    </row>
    <row r="168" spans="1:193" x14ac:dyDescent="0.25">
      <c r="A168" s="32" t="s">
        <v>272</v>
      </c>
      <c r="B168" s="24">
        <v>0.3</v>
      </c>
      <c r="C168">
        <v>41</v>
      </c>
      <c r="F168">
        <v>6</v>
      </c>
      <c r="J168">
        <v>8</v>
      </c>
      <c r="M168" s="26"/>
      <c r="O168">
        <v>12</v>
      </c>
      <c r="P168">
        <v>15</v>
      </c>
      <c r="Q168" s="32">
        <v>-3</v>
      </c>
      <c r="R168" s="27"/>
      <c r="S168">
        <v>30</v>
      </c>
      <c r="T168">
        <v>30</v>
      </c>
      <c r="U168" s="32">
        <v>0</v>
      </c>
      <c r="V168" s="27"/>
      <c r="W168" s="26"/>
      <c r="Y168" s="32">
        <v>0</v>
      </c>
      <c r="Z168" s="27"/>
      <c r="AA168" s="29">
        <v>18</v>
      </c>
      <c r="AB168">
        <v>20</v>
      </c>
      <c r="AC168" s="32">
        <v>-2</v>
      </c>
      <c r="AD168" s="27"/>
      <c r="AE168">
        <v>30</v>
      </c>
      <c r="AF168">
        <v>30</v>
      </c>
      <c r="AG168" s="32">
        <v>0</v>
      </c>
      <c r="AH168" s="27"/>
      <c r="AI168" s="26"/>
      <c r="AL168" s="32">
        <v>0</v>
      </c>
      <c r="AM168" s="27"/>
      <c r="AN168" s="26"/>
      <c r="AR168" s="32">
        <v>0</v>
      </c>
      <c r="AS168" s="27"/>
      <c r="AT168" s="29">
        <v>12</v>
      </c>
      <c r="AV168">
        <v>11</v>
      </c>
      <c r="AW168" s="32">
        <v>1</v>
      </c>
      <c r="AX168" s="27"/>
      <c r="BA168" s="32">
        <v>0</v>
      </c>
      <c r="BB168" s="27"/>
      <c r="BC168" s="28"/>
      <c r="BE168" s="32">
        <v>0</v>
      </c>
      <c r="BF168" s="27"/>
      <c r="BG168" s="26"/>
      <c r="BI168" s="32">
        <v>0</v>
      </c>
      <c r="BJ168" s="27"/>
      <c r="BK168" s="29">
        <v>42</v>
      </c>
      <c r="BL168">
        <v>41</v>
      </c>
      <c r="BM168" s="32">
        <v>1</v>
      </c>
      <c r="BN168" s="27"/>
      <c r="BO168">
        <v>18</v>
      </c>
      <c r="BP168" s="25">
        <v>19.2</v>
      </c>
      <c r="BQ168" s="32">
        <v>-1.1999999999999991</v>
      </c>
      <c r="BR168" s="27"/>
      <c r="BU168" s="32">
        <v>0</v>
      </c>
      <c r="BV168" s="27"/>
      <c r="BW168" s="29">
        <v>72</v>
      </c>
      <c r="BY168">
        <v>72</v>
      </c>
      <c r="BZ168" s="32">
        <v>0</v>
      </c>
      <c r="CA168" s="27"/>
      <c r="CB168" s="26"/>
      <c r="CE168" s="32">
        <v>0</v>
      </c>
      <c r="CF168" s="27"/>
      <c r="CI168" s="32">
        <v>0</v>
      </c>
      <c r="CJ168" s="27"/>
      <c r="CK168" s="26"/>
      <c r="CL168" s="25">
        <v>42</v>
      </c>
      <c r="CM168" s="25">
        <v>42</v>
      </c>
      <c r="CP168" s="32">
        <v>0</v>
      </c>
      <c r="CQ168" s="27"/>
      <c r="CT168" s="32">
        <v>0</v>
      </c>
      <c r="CU168" s="27"/>
      <c r="CV168" s="26"/>
      <c r="DA168" s="27"/>
      <c r="DG168" s="27"/>
      <c r="DK168" s="27"/>
      <c r="DL168" s="29"/>
      <c r="DO168" s="27"/>
      <c r="DP168" s="26"/>
      <c r="DS168" s="27"/>
      <c r="DW168" s="27"/>
      <c r="DX168" s="26"/>
      <c r="EA168" s="27"/>
      <c r="EB168" s="26"/>
      <c r="EE168" s="27"/>
      <c r="EG168" s="24"/>
      <c r="EI168" s="30"/>
      <c r="EM168" s="27"/>
      <c r="EP168" s="25"/>
      <c r="EQ168" s="30"/>
      <c r="EU168" s="27"/>
      <c r="EY168" s="31"/>
      <c r="EZ168" s="24"/>
      <c r="FC168" s="27"/>
      <c r="FD168" s="29"/>
      <c r="FG168" s="30"/>
      <c r="FI168" s="25"/>
      <c r="FK168" s="30"/>
      <c r="FO168" s="30"/>
      <c r="FS168" s="27"/>
      <c r="FT168" s="24"/>
      <c r="FY168" s="30"/>
      <c r="GC168" s="30"/>
      <c r="GG168" s="30"/>
      <c r="GH168" s="28"/>
      <c r="GK168" s="30"/>
    </row>
    <row r="169" spans="1:193" x14ac:dyDescent="0.25">
      <c r="A169" s="32" t="s">
        <v>273</v>
      </c>
      <c r="B169" s="24">
        <v>0.18</v>
      </c>
      <c r="G169">
        <v>20</v>
      </c>
      <c r="J169">
        <v>20</v>
      </c>
      <c r="M169" s="26"/>
      <c r="P169">
        <v>20</v>
      </c>
      <c r="Q169" s="34">
        <v>-20</v>
      </c>
      <c r="R169" s="27">
        <v>3.6</v>
      </c>
      <c r="U169" s="32">
        <v>0</v>
      </c>
      <c r="V169" s="27"/>
      <c r="W169" s="26"/>
      <c r="X169">
        <v>10</v>
      </c>
      <c r="Y169" s="34">
        <v>-10</v>
      </c>
      <c r="Z169" s="27">
        <v>1.8</v>
      </c>
      <c r="AA169" s="26"/>
      <c r="AC169" s="32">
        <v>0</v>
      </c>
      <c r="AD169" s="27"/>
      <c r="AE169">
        <v>8</v>
      </c>
      <c r="AF169">
        <v>10</v>
      </c>
      <c r="AG169" s="32">
        <v>-2</v>
      </c>
      <c r="AH169" s="27"/>
      <c r="AI169" s="26"/>
      <c r="AK169">
        <v>12</v>
      </c>
      <c r="AL169" s="34">
        <v>-12</v>
      </c>
      <c r="AM169" s="27">
        <v>2.16</v>
      </c>
      <c r="AN169" s="26"/>
      <c r="AQ169">
        <v>10</v>
      </c>
      <c r="AR169" s="34">
        <v>-10</v>
      </c>
      <c r="AS169" s="27">
        <v>1.8</v>
      </c>
      <c r="AT169" s="26"/>
      <c r="AW169" s="32">
        <v>0</v>
      </c>
      <c r="AX169" s="27"/>
      <c r="AZ169" s="32">
        <v>7</v>
      </c>
      <c r="BA169" s="32">
        <v>-7</v>
      </c>
      <c r="BB169" s="27"/>
      <c r="BC169" s="28"/>
      <c r="BE169" s="32">
        <v>0</v>
      </c>
      <c r="BF169" s="27"/>
      <c r="BG169" s="26"/>
      <c r="BI169" s="32">
        <v>0</v>
      </c>
      <c r="BJ169" s="27"/>
      <c r="BK169" s="26">
        <v>24</v>
      </c>
      <c r="BL169">
        <v>50</v>
      </c>
      <c r="BM169" s="34">
        <v>-26</v>
      </c>
      <c r="BN169" s="30">
        <v>4.68</v>
      </c>
      <c r="BQ169" s="32">
        <v>0</v>
      </c>
      <c r="BR169" s="27"/>
      <c r="BU169" s="32">
        <v>0</v>
      </c>
      <c r="BV169" s="27"/>
      <c r="BW169" s="26"/>
      <c r="BZ169" s="32">
        <v>0</v>
      </c>
      <c r="CA169" s="27"/>
      <c r="CB169" s="26"/>
      <c r="CE169" s="32">
        <v>0</v>
      </c>
      <c r="CF169" s="27"/>
      <c r="CJ169" s="27"/>
      <c r="CK169" s="26"/>
      <c r="CQ169" s="27"/>
      <c r="CU169" s="27"/>
      <c r="CV169" s="26"/>
      <c r="DA169" s="27"/>
      <c r="DG169" s="27"/>
      <c r="DK169" s="27"/>
      <c r="DL169" s="29"/>
      <c r="DO169" s="27"/>
      <c r="DP169" s="26"/>
      <c r="DS169" s="27"/>
      <c r="DT169" s="24"/>
      <c r="DV169" s="24"/>
      <c r="DW169" s="27"/>
      <c r="DX169" s="26"/>
      <c r="EA169" s="27"/>
      <c r="EB169" s="26"/>
      <c r="EC169" s="25"/>
      <c r="EE169" s="27"/>
      <c r="EG169" s="24"/>
      <c r="EI169" s="30"/>
      <c r="EM169" s="27"/>
      <c r="EP169" s="25"/>
      <c r="EQ169" s="30"/>
      <c r="EU169" s="27"/>
      <c r="EY169" s="31"/>
      <c r="EZ169" s="24"/>
      <c r="FC169" s="27"/>
      <c r="FD169" s="29"/>
      <c r="FG169" s="30"/>
      <c r="FI169" s="25"/>
      <c r="FK169" s="30"/>
      <c r="FO169" s="30"/>
      <c r="FS169" s="27"/>
      <c r="FT169" s="24"/>
      <c r="FY169" s="30"/>
      <c r="GC169" s="30"/>
      <c r="GG169" s="30"/>
      <c r="GH169" s="28"/>
      <c r="GK169" s="30"/>
    </row>
    <row r="170" spans="1:193" x14ac:dyDescent="0.25">
      <c r="A170" s="32" t="s">
        <v>274</v>
      </c>
      <c r="B170" s="24">
        <v>0.3</v>
      </c>
      <c r="C170">
        <v>32</v>
      </c>
      <c r="J170">
        <v>28</v>
      </c>
      <c r="M170" s="26"/>
      <c r="O170">
        <v>8</v>
      </c>
      <c r="P170">
        <v>8</v>
      </c>
      <c r="Q170" s="32">
        <v>0</v>
      </c>
      <c r="R170" s="27"/>
      <c r="U170" s="32">
        <v>0</v>
      </c>
      <c r="V170" s="27"/>
      <c r="W170" s="26"/>
      <c r="Y170" s="32">
        <v>0</v>
      </c>
      <c r="Z170" s="27"/>
      <c r="AA170" s="26">
        <v>32</v>
      </c>
      <c r="AB170" s="32">
        <v>32</v>
      </c>
      <c r="AC170" s="32">
        <v>0</v>
      </c>
      <c r="AD170" s="27"/>
      <c r="AG170" s="32">
        <v>0</v>
      </c>
      <c r="AH170" s="27"/>
      <c r="AI170" s="26"/>
      <c r="AL170" s="32">
        <v>0</v>
      </c>
      <c r="AM170" s="27"/>
      <c r="AN170" s="26"/>
      <c r="AR170" s="32">
        <v>0</v>
      </c>
      <c r="AS170" s="27"/>
      <c r="AT170" s="26"/>
      <c r="AX170" s="30"/>
      <c r="BB170" s="27"/>
      <c r="BC170" s="28"/>
      <c r="BF170" s="27"/>
      <c r="BG170" s="26"/>
      <c r="BJ170" s="27"/>
      <c r="BK170" s="26"/>
      <c r="BN170" s="30"/>
      <c r="BR170" s="27"/>
      <c r="BV170" s="27"/>
      <c r="BW170" s="26"/>
      <c r="CA170" s="27"/>
      <c r="CB170" s="26"/>
      <c r="CF170" s="27"/>
      <c r="CJ170" s="27"/>
      <c r="CK170" s="26"/>
      <c r="CQ170" s="27"/>
      <c r="CU170" s="27"/>
      <c r="CV170" s="26"/>
      <c r="CY170" s="24"/>
      <c r="DA170" s="27"/>
      <c r="DF170" s="25"/>
      <c r="DG170" s="27"/>
      <c r="DH170" s="25"/>
      <c r="DJ170" s="25"/>
      <c r="DK170" s="27"/>
      <c r="DL170" s="29"/>
      <c r="DO170" s="27"/>
      <c r="DP170" s="26"/>
      <c r="DS170" s="27"/>
      <c r="DT170" s="24"/>
      <c r="DV170" s="24"/>
      <c r="DW170" s="27"/>
      <c r="DX170" s="26"/>
      <c r="EA170" s="27"/>
      <c r="EB170" s="26"/>
      <c r="EC170" s="25"/>
      <c r="EE170" s="27"/>
      <c r="EG170" s="24"/>
      <c r="EI170" s="30"/>
      <c r="EM170" s="27"/>
      <c r="EP170" s="25"/>
      <c r="EQ170" s="30"/>
      <c r="EU170" s="27"/>
      <c r="EY170" s="31"/>
      <c r="EZ170" s="24"/>
      <c r="FC170" s="27"/>
      <c r="FD170" s="29"/>
      <c r="FG170" s="30"/>
      <c r="FI170" s="25"/>
      <c r="FK170" s="30"/>
      <c r="FO170" s="30"/>
      <c r="FS170" s="27"/>
      <c r="FT170" s="24"/>
      <c r="FY170" s="30"/>
      <c r="GC170" s="30"/>
      <c r="GG170" s="30"/>
      <c r="GH170" s="28"/>
      <c r="GK170" s="30"/>
    </row>
    <row r="171" spans="1:193" x14ac:dyDescent="0.25">
      <c r="A171" s="32" t="s">
        <v>275</v>
      </c>
      <c r="B171" s="24">
        <v>0.28000000000000003</v>
      </c>
      <c r="F171">
        <v>40</v>
      </c>
      <c r="G171">
        <v>40</v>
      </c>
      <c r="M171" s="26"/>
      <c r="O171">
        <v>16</v>
      </c>
      <c r="P171">
        <v>20</v>
      </c>
      <c r="Q171" s="32">
        <v>-4</v>
      </c>
      <c r="R171" s="27"/>
      <c r="S171">
        <v>32</v>
      </c>
      <c r="T171">
        <v>36</v>
      </c>
      <c r="U171" s="32">
        <v>-4</v>
      </c>
      <c r="V171" s="27"/>
      <c r="W171" s="26"/>
      <c r="Y171" s="32">
        <v>0</v>
      </c>
      <c r="Z171" s="27"/>
      <c r="AA171" s="29">
        <v>16</v>
      </c>
      <c r="AB171">
        <v>15</v>
      </c>
      <c r="AC171" s="32">
        <v>1</v>
      </c>
      <c r="AD171" s="27"/>
      <c r="AE171">
        <v>32</v>
      </c>
      <c r="AF171">
        <v>33</v>
      </c>
      <c r="AG171" s="32">
        <v>-1</v>
      </c>
      <c r="AH171" s="27"/>
      <c r="AI171" s="26"/>
      <c r="AL171" s="32">
        <v>0</v>
      </c>
      <c r="AM171" s="27"/>
      <c r="AN171" s="26"/>
      <c r="AR171" s="32">
        <v>0</v>
      </c>
      <c r="AS171" s="27"/>
      <c r="AT171" s="29">
        <v>40</v>
      </c>
      <c r="AV171">
        <v>43</v>
      </c>
      <c r="AW171" s="32">
        <v>-3</v>
      </c>
      <c r="AX171" s="27"/>
      <c r="AY171">
        <v>8</v>
      </c>
      <c r="AZ171" s="32">
        <v>6.6000000000000014</v>
      </c>
      <c r="BA171" s="32">
        <v>1.399999999999999</v>
      </c>
      <c r="BB171" s="27"/>
      <c r="BC171" s="29">
        <v>24</v>
      </c>
      <c r="BD171" s="32">
        <v>24</v>
      </c>
      <c r="BE171" s="32">
        <v>0</v>
      </c>
      <c r="BF171" s="27"/>
      <c r="BG171" s="29">
        <v>8</v>
      </c>
      <c r="BH171" s="32">
        <v>8</v>
      </c>
      <c r="BI171" s="32">
        <v>0</v>
      </c>
      <c r="BJ171" s="27"/>
      <c r="BK171" s="29">
        <v>16</v>
      </c>
      <c r="BL171">
        <v>18</v>
      </c>
      <c r="BM171" s="32">
        <v>-2</v>
      </c>
      <c r="BN171" s="27"/>
      <c r="BO171">
        <v>8</v>
      </c>
      <c r="BP171" s="25">
        <v>11.4</v>
      </c>
      <c r="BQ171" s="32">
        <v>-3.4</v>
      </c>
      <c r="BR171" s="27"/>
      <c r="BS171">
        <v>16</v>
      </c>
      <c r="BT171">
        <v>21</v>
      </c>
      <c r="BU171" s="32">
        <v>-5</v>
      </c>
      <c r="BV171" s="27"/>
      <c r="BW171" s="29">
        <v>16</v>
      </c>
      <c r="BY171">
        <v>18</v>
      </c>
      <c r="BZ171" s="32">
        <v>-2</v>
      </c>
      <c r="CA171" s="27"/>
      <c r="CB171" s="29">
        <v>24</v>
      </c>
      <c r="CD171">
        <v>24</v>
      </c>
      <c r="CE171" s="32">
        <v>0</v>
      </c>
      <c r="CF171" s="27"/>
      <c r="CI171" s="32">
        <v>0</v>
      </c>
      <c r="CJ171" s="27"/>
      <c r="CK171" s="26"/>
      <c r="CN171" s="25">
        <v>32</v>
      </c>
      <c r="CP171" s="32">
        <v>0</v>
      </c>
      <c r="CQ171" s="27"/>
      <c r="CT171" s="32">
        <v>0</v>
      </c>
      <c r="CU171" s="27"/>
      <c r="CV171" s="26"/>
      <c r="DA171" s="27"/>
      <c r="DG171" s="27"/>
      <c r="DK171" s="27"/>
      <c r="DL171" s="29"/>
      <c r="DO171" s="27"/>
      <c r="DP171" s="26"/>
      <c r="DS171" s="27"/>
      <c r="DW171" s="27"/>
      <c r="DX171" s="26"/>
      <c r="EA171" s="27"/>
      <c r="EB171" s="26"/>
      <c r="EE171" s="27"/>
      <c r="EG171" s="24"/>
      <c r="EI171" s="30"/>
      <c r="EM171" s="27"/>
      <c r="EP171" s="25"/>
      <c r="EQ171" s="30"/>
      <c r="EU171" s="27"/>
      <c r="EY171" s="31"/>
      <c r="EZ171" s="24"/>
      <c r="FC171" s="27"/>
      <c r="FD171" s="29"/>
      <c r="FG171" s="30"/>
      <c r="FI171" s="25"/>
      <c r="FK171" s="30"/>
      <c r="FO171" s="30"/>
      <c r="FS171" s="27"/>
      <c r="FT171" s="24"/>
      <c r="FY171" s="30"/>
      <c r="GC171" s="30"/>
      <c r="GG171" s="30"/>
      <c r="GH171" s="28"/>
      <c r="GK171" s="30"/>
    </row>
    <row r="172" spans="1:193" x14ac:dyDescent="0.25">
      <c r="A172" s="32" t="s">
        <v>276</v>
      </c>
      <c r="B172" s="24">
        <v>0.28000000000000003</v>
      </c>
      <c r="C172">
        <v>46</v>
      </c>
      <c r="F172">
        <v>60</v>
      </c>
      <c r="G172">
        <v>68</v>
      </c>
      <c r="M172" s="26"/>
      <c r="O172">
        <v>176</v>
      </c>
      <c r="P172">
        <v>178</v>
      </c>
      <c r="Q172" s="32">
        <v>-2</v>
      </c>
      <c r="R172" s="27"/>
      <c r="S172">
        <v>32</v>
      </c>
      <c r="T172">
        <v>36</v>
      </c>
      <c r="U172" s="32">
        <v>-4</v>
      </c>
      <c r="V172" s="27"/>
      <c r="W172" s="29">
        <v>144</v>
      </c>
      <c r="X172">
        <v>146</v>
      </c>
      <c r="Y172" s="32">
        <v>-2</v>
      </c>
      <c r="Z172" s="27"/>
      <c r="AA172" s="29">
        <v>96</v>
      </c>
      <c r="AB172">
        <v>95</v>
      </c>
      <c r="AC172" s="32">
        <v>1</v>
      </c>
      <c r="AD172" s="27"/>
      <c r="AE172">
        <v>88</v>
      </c>
      <c r="AF172">
        <v>92</v>
      </c>
      <c r="AG172" s="32">
        <v>-4</v>
      </c>
      <c r="AH172" s="27"/>
      <c r="AI172" s="26"/>
      <c r="AL172" s="32">
        <v>0</v>
      </c>
      <c r="AM172" s="27"/>
      <c r="AN172" s="26"/>
      <c r="AP172">
        <v>112</v>
      </c>
      <c r="AQ172">
        <v>117</v>
      </c>
      <c r="AR172" s="32">
        <v>-5</v>
      </c>
      <c r="AS172" s="27"/>
      <c r="AT172" s="29">
        <v>136</v>
      </c>
      <c r="AV172">
        <v>141</v>
      </c>
      <c r="AW172" s="32">
        <v>-5</v>
      </c>
      <c r="AX172" s="27"/>
      <c r="AY172">
        <v>104</v>
      </c>
      <c r="AZ172" s="32">
        <v>105.8</v>
      </c>
      <c r="BA172" s="32">
        <v>-1.7999999999999969</v>
      </c>
      <c r="BB172" s="27"/>
      <c r="BC172" s="29">
        <v>16</v>
      </c>
      <c r="BD172" s="32">
        <v>20</v>
      </c>
      <c r="BE172" s="32">
        <v>-4</v>
      </c>
      <c r="BF172" s="27"/>
      <c r="BG172" s="29">
        <v>56</v>
      </c>
      <c r="BH172" s="32">
        <v>59.400000000000013</v>
      </c>
      <c r="BI172" s="32">
        <v>-3.4000000000000128</v>
      </c>
      <c r="BJ172" s="27"/>
      <c r="BK172" s="29">
        <v>16</v>
      </c>
      <c r="BL172">
        <v>16</v>
      </c>
      <c r="BM172" s="32">
        <v>0</v>
      </c>
      <c r="BN172" s="27"/>
      <c r="BO172">
        <v>120</v>
      </c>
      <c r="BP172" s="25">
        <v>124.8</v>
      </c>
      <c r="BQ172" s="32">
        <v>-4.7999999999999972</v>
      </c>
      <c r="BR172" s="27"/>
      <c r="BS172">
        <v>88</v>
      </c>
      <c r="BT172">
        <v>101</v>
      </c>
      <c r="BU172" s="34">
        <v>-13</v>
      </c>
      <c r="BV172" s="27">
        <v>3.640000000000001</v>
      </c>
      <c r="BW172" s="26"/>
      <c r="BZ172" s="32">
        <v>0</v>
      </c>
      <c r="CA172" s="27"/>
      <c r="CB172" s="29">
        <v>64</v>
      </c>
      <c r="CE172" s="32">
        <v>0</v>
      </c>
      <c r="CF172" s="27"/>
      <c r="CG172" s="25">
        <v>192</v>
      </c>
      <c r="CI172" s="32">
        <v>0</v>
      </c>
      <c r="CJ172" s="27"/>
      <c r="CK172" s="26"/>
      <c r="CP172" s="32">
        <v>0</v>
      </c>
      <c r="CQ172" s="27"/>
      <c r="CU172" s="27"/>
      <c r="CV172" s="26"/>
      <c r="DA172" s="27"/>
      <c r="DG172" s="27"/>
      <c r="DK172" s="27"/>
      <c r="DL172" s="29"/>
      <c r="DO172" s="27"/>
      <c r="DP172" s="26"/>
      <c r="DS172" s="27"/>
      <c r="DW172" s="27"/>
      <c r="DX172" s="26"/>
      <c r="DZ172" s="24"/>
      <c r="EA172" s="27"/>
      <c r="EB172" s="26"/>
      <c r="EE172" s="27"/>
      <c r="EG172" s="24"/>
      <c r="EI172" s="30"/>
      <c r="EM172" s="27"/>
      <c r="EP172" s="25"/>
      <c r="EQ172" s="30"/>
      <c r="EU172" s="27"/>
      <c r="EY172" s="31"/>
      <c r="EZ172" s="24"/>
      <c r="FC172" s="27"/>
      <c r="FD172" s="29"/>
      <c r="FG172" s="30"/>
      <c r="FI172" s="25"/>
      <c r="FK172" s="30"/>
      <c r="FO172" s="30"/>
      <c r="FS172" s="27"/>
      <c r="FT172" s="24"/>
      <c r="FY172" s="30"/>
      <c r="GC172" s="30"/>
      <c r="GG172" s="30"/>
      <c r="GH172" s="28"/>
      <c r="GK172" s="30"/>
    </row>
    <row r="173" spans="1:193" x14ac:dyDescent="0.25">
      <c r="A173" s="32" t="s">
        <v>277</v>
      </c>
      <c r="B173" s="24">
        <v>0.28000000000000003</v>
      </c>
      <c r="C173">
        <v>22</v>
      </c>
      <c r="F173">
        <v>60</v>
      </c>
      <c r="G173">
        <v>69</v>
      </c>
      <c r="J173">
        <v>8</v>
      </c>
      <c r="M173" s="26"/>
      <c r="O173">
        <v>56</v>
      </c>
      <c r="P173">
        <v>55</v>
      </c>
      <c r="Q173" s="32">
        <v>1</v>
      </c>
      <c r="R173" s="27"/>
      <c r="S173">
        <v>112</v>
      </c>
      <c r="T173">
        <v>112</v>
      </c>
      <c r="U173" s="32">
        <v>0</v>
      </c>
      <c r="V173" s="27"/>
      <c r="W173" s="29">
        <v>72</v>
      </c>
      <c r="X173">
        <v>75</v>
      </c>
      <c r="Y173" s="32">
        <v>-3</v>
      </c>
      <c r="Z173" s="27"/>
      <c r="AA173" s="29">
        <v>40</v>
      </c>
      <c r="AB173">
        <v>40</v>
      </c>
      <c r="AC173" s="32">
        <v>0</v>
      </c>
      <c r="AD173" s="27"/>
      <c r="AE173">
        <v>88</v>
      </c>
      <c r="AF173">
        <v>86</v>
      </c>
      <c r="AG173" s="32">
        <v>2</v>
      </c>
      <c r="AH173" s="27"/>
      <c r="AI173" s="26"/>
      <c r="AL173" s="32">
        <v>0</v>
      </c>
      <c r="AM173" s="27"/>
      <c r="AN173" s="26"/>
      <c r="AP173">
        <v>80</v>
      </c>
      <c r="AQ173">
        <v>85</v>
      </c>
      <c r="AR173" s="32">
        <v>-5</v>
      </c>
      <c r="AS173" s="27"/>
      <c r="AT173" s="29">
        <v>88</v>
      </c>
      <c r="AV173">
        <v>90</v>
      </c>
      <c r="AW173" s="32">
        <v>-2</v>
      </c>
      <c r="AX173" s="27"/>
      <c r="AY173">
        <v>64</v>
      </c>
      <c r="AZ173" s="32">
        <v>64.600000000000009</v>
      </c>
      <c r="BA173" s="32">
        <v>-0.60000000000000853</v>
      </c>
      <c r="BB173" s="27"/>
      <c r="BC173" s="29">
        <v>56</v>
      </c>
      <c r="BD173" s="32">
        <v>55</v>
      </c>
      <c r="BE173" s="32">
        <v>1</v>
      </c>
      <c r="BF173" s="27"/>
      <c r="BG173" s="29">
        <v>8</v>
      </c>
      <c r="BH173" s="32">
        <v>34.399999999999991</v>
      </c>
      <c r="BI173" s="34">
        <v>-26.399999999999991</v>
      </c>
      <c r="BJ173" s="27">
        <v>7.3919999999999986</v>
      </c>
      <c r="BK173" s="26"/>
      <c r="BM173" s="32">
        <v>0</v>
      </c>
      <c r="BN173" s="27"/>
      <c r="BO173">
        <v>24</v>
      </c>
      <c r="BP173" s="25">
        <v>23.399999999999991</v>
      </c>
      <c r="BQ173" s="32">
        <v>0.60000000000000853</v>
      </c>
      <c r="BR173" s="27"/>
      <c r="BS173">
        <v>72</v>
      </c>
      <c r="BT173">
        <v>73</v>
      </c>
      <c r="BU173" s="32">
        <v>-1</v>
      </c>
      <c r="BV173" s="27"/>
      <c r="BW173" s="29">
        <v>40</v>
      </c>
      <c r="BY173">
        <v>40</v>
      </c>
      <c r="BZ173" s="32">
        <v>0</v>
      </c>
      <c r="CA173" s="27"/>
      <c r="CB173" s="29">
        <v>80</v>
      </c>
      <c r="CD173">
        <v>78</v>
      </c>
      <c r="CE173" s="32">
        <v>2</v>
      </c>
      <c r="CF173" s="27"/>
      <c r="CI173" s="32">
        <v>0</v>
      </c>
      <c r="CJ173" s="27"/>
      <c r="CK173" s="26"/>
      <c r="CN173" s="25">
        <v>64</v>
      </c>
      <c r="CP173" s="32">
        <v>0</v>
      </c>
      <c r="CQ173" s="27"/>
      <c r="CT173" s="32">
        <v>0</v>
      </c>
      <c r="CU173" s="27"/>
      <c r="CV173" s="26"/>
      <c r="DA173" s="27"/>
      <c r="DG173" s="27"/>
      <c r="DK173" s="27"/>
      <c r="DL173" s="29"/>
      <c r="DO173" s="27"/>
      <c r="DP173" s="26"/>
      <c r="DS173" s="27"/>
      <c r="DW173" s="27"/>
      <c r="DX173" s="26"/>
      <c r="EA173" s="27"/>
      <c r="EB173" s="26"/>
      <c r="EE173" s="27"/>
      <c r="EG173" s="24"/>
      <c r="EI173" s="30"/>
      <c r="EM173" s="27"/>
      <c r="EP173" s="25"/>
      <c r="EQ173" s="30"/>
      <c r="EU173" s="27"/>
      <c r="EY173" s="31"/>
      <c r="EZ173" s="24"/>
      <c r="FC173" s="27"/>
      <c r="FD173" s="29"/>
      <c r="FG173" s="30"/>
      <c r="FI173" s="25"/>
      <c r="FK173" s="30"/>
      <c r="FO173" s="30"/>
      <c r="FS173" s="27"/>
      <c r="FT173" s="24"/>
      <c r="FY173" s="30"/>
      <c r="GC173" s="30"/>
      <c r="GG173" s="30"/>
      <c r="GH173" s="28"/>
      <c r="GK173" s="30"/>
    </row>
    <row r="174" spans="1:193" x14ac:dyDescent="0.25">
      <c r="A174" s="32" t="s">
        <v>278</v>
      </c>
      <c r="B174" s="24">
        <v>0.28000000000000003</v>
      </c>
      <c r="J174">
        <v>95</v>
      </c>
      <c r="M174" s="26"/>
      <c r="Q174" s="32">
        <v>0</v>
      </c>
      <c r="R174" s="27"/>
      <c r="S174">
        <v>8</v>
      </c>
      <c r="T174">
        <v>8</v>
      </c>
      <c r="U174" s="32">
        <v>0</v>
      </c>
      <c r="V174" s="27"/>
      <c r="W174" s="29">
        <v>48</v>
      </c>
      <c r="X174">
        <v>50</v>
      </c>
      <c r="Y174" s="32">
        <v>-2</v>
      </c>
      <c r="Z174" s="27"/>
      <c r="AA174" s="26"/>
      <c r="AC174" s="32">
        <v>0</v>
      </c>
      <c r="AD174" s="27"/>
      <c r="AE174">
        <v>48</v>
      </c>
      <c r="AF174">
        <v>52</v>
      </c>
      <c r="AG174" s="32">
        <v>-4</v>
      </c>
      <c r="AH174" s="27"/>
      <c r="AI174" s="26"/>
      <c r="AL174" s="32">
        <v>0</v>
      </c>
      <c r="AM174" s="27"/>
      <c r="AN174" s="26"/>
      <c r="AP174">
        <v>72</v>
      </c>
      <c r="AQ174">
        <v>70</v>
      </c>
      <c r="AR174" s="32">
        <v>2</v>
      </c>
      <c r="AS174" s="27"/>
      <c r="AT174" s="29">
        <v>56</v>
      </c>
      <c r="AV174">
        <v>56</v>
      </c>
      <c r="AW174" s="32">
        <v>0</v>
      </c>
      <c r="AX174" s="27"/>
      <c r="AY174">
        <v>48</v>
      </c>
      <c r="AZ174" s="32">
        <v>48.600000000000009</v>
      </c>
      <c r="BA174" s="32">
        <v>-0.60000000000000853</v>
      </c>
      <c r="BB174" s="27"/>
      <c r="BC174" s="29">
        <v>40</v>
      </c>
      <c r="BD174" s="32">
        <v>44</v>
      </c>
      <c r="BE174" s="32">
        <v>-4</v>
      </c>
      <c r="BF174" s="27"/>
      <c r="BG174" s="26"/>
      <c r="BI174" s="32">
        <v>0</v>
      </c>
      <c r="BJ174" s="27"/>
      <c r="BK174" s="29">
        <v>24</v>
      </c>
      <c r="BL174">
        <v>26</v>
      </c>
      <c r="BM174" s="32">
        <v>-2</v>
      </c>
      <c r="BN174" s="27"/>
      <c r="BQ174" s="32">
        <v>0</v>
      </c>
      <c r="BR174" s="27"/>
      <c r="BU174" s="32">
        <v>0</v>
      </c>
      <c r="BV174" s="27"/>
      <c r="BW174" s="29">
        <v>48</v>
      </c>
      <c r="BY174">
        <v>49</v>
      </c>
      <c r="BZ174" s="32">
        <v>-1</v>
      </c>
      <c r="CA174" s="27"/>
      <c r="CB174" s="29">
        <v>48</v>
      </c>
      <c r="CD174">
        <v>48</v>
      </c>
      <c r="CE174" s="32">
        <v>0</v>
      </c>
      <c r="CF174" s="27"/>
      <c r="CI174" s="32">
        <v>0</v>
      </c>
      <c r="CJ174" s="27"/>
      <c r="CK174" s="26"/>
      <c r="CN174">
        <v>40</v>
      </c>
      <c r="CP174" s="32">
        <v>0</v>
      </c>
      <c r="CQ174" s="27"/>
      <c r="CR174" s="22">
        <v>32</v>
      </c>
      <c r="CT174" s="32">
        <v>0</v>
      </c>
      <c r="CU174" s="27"/>
      <c r="CV174" s="26"/>
      <c r="DA174" s="27"/>
      <c r="DG174" s="27"/>
      <c r="DK174" s="27"/>
      <c r="DL174" s="29"/>
      <c r="DO174" s="27"/>
      <c r="DP174" s="26"/>
      <c r="DS174" s="27"/>
      <c r="DW174" s="27"/>
      <c r="DX174" s="26"/>
      <c r="EA174" s="27"/>
      <c r="EB174" s="26"/>
      <c r="EE174" s="27"/>
      <c r="EG174" s="24"/>
      <c r="EI174" s="30"/>
      <c r="EM174" s="27"/>
      <c r="EP174" s="25"/>
      <c r="EQ174" s="30"/>
      <c r="EU174" s="27"/>
      <c r="EY174" s="31"/>
      <c r="EZ174" s="24"/>
      <c r="FC174" s="27"/>
      <c r="FD174" s="29"/>
      <c r="FG174" s="30"/>
      <c r="FI174" s="25"/>
      <c r="FK174" s="30"/>
      <c r="FO174" s="30"/>
      <c r="FS174" s="27"/>
      <c r="FT174" s="24"/>
      <c r="FY174" s="30"/>
      <c r="GC174" s="30"/>
      <c r="GG174" s="30"/>
      <c r="GH174" s="28"/>
      <c r="GK174" s="30"/>
    </row>
    <row r="175" spans="1:193" x14ac:dyDescent="0.25">
      <c r="A175" s="32" t="s">
        <v>279</v>
      </c>
      <c r="B175" s="24">
        <v>0.33</v>
      </c>
      <c r="M175" s="26"/>
      <c r="Q175" s="32">
        <v>0</v>
      </c>
      <c r="R175" s="27"/>
      <c r="U175" s="32">
        <v>0</v>
      </c>
      <c r="V175" s="27"/>
      <c r="W175" s="26"/>
      <c r="Y175" s="32">
        <v>0</v>
      </c>
      <c r="Z175" s="27"/>
      <c r="AA175" s="26"/>
      <c r="AC175" s="32">
        <v>0</v>
      </c>
      <c r="AD175" s="27"/>
      <c r="AG175" s="32">
        <v>0</v>
      </c>
      <c r="AH175" s="27"/>
      <c r="AI175" s="29">
        <v>24</v>
      </c>
      <c r="AK175">
        <v>22</v>
      </c>
      <c r="AL175" s="32">
        <v>2</v>
      </c>
      <c r="AM175" s="27"/>
      <c r="AN175" s="26"/>
      <c r="AR175" s="32">
        <v>0</v>
      </c>
      <c r="AS175" s="27"/>
      <c r="AT175" s="29">
        <v>24</v>
      </c>
      <c r="AV175">
        <v>28</v>
      </c>
      <c r="AW175" s="32">
        <v>-4</v>
      </c>
      <c r="AX175" s="27"/>
      <c r="BA175" s="32">
        <v>0</v>
      </c>
      <c r="BB175" s="27"/>
      <c r="BC175" s="29">
        <v>8</v>
      </c>
      <c r="BD175" s="32">
        <v>8</v>
      </c>
      <c r="BE175" s="32">
        <v>0</v>
      </c>
      <c r="BF175" s="27"/>
      <c r="BG175" s="26"/>
      <c r="BI175" s="32">
        <v>0</v>
      </c>
      <c r="BJ175" s="27"/>
      <c r="BK175" s="29">
        <v>16</v>
      </c>
      <c r="BL175">
        <v>16</v>
      </c>
      <c r="BM175" s="32">
        <v>0</v>
      </c>
      <c r="BN175" s="27"/>
      <c r="BO175">
        <v>8</v>
      </c>
      <c r="BP175" s="25">
        <v>13</v>
      </c>
      <c r="BQ175" s="32">
        <v>-5</v>
      </c>
      <c r="BR175" s="27"/>
      <c r="BU175" s="32">
        <v>0</v>
      </c>
      <c r="BV175" s="27"/>
      <c r="BW175" s="29">
        <v>16</v>
      </c>
      <c r="BY175">
        <v>17</v>
      </c>
      <c r="BZ175" s="32">
        <v>-1</v>
      </c>
      <c r="CA175" s="27"/>
      <c r="CB175" s="26"/>
      <c r="CE175" s="32">
        <v>0</v>
      </c>
      <c r="CF175" s="30"/>
      <c r="CJ175" s="27"/>
      <c r="CK175" s="26"/>
      <c r="CQ175" s="27"/>
      <c r="CU175" s="27"/>
      <c r="CV175" s="26"/>
      <c r="DA175" s="27"/>
      <c r="DG175" s="27"/>
      <c r="DK175" s="27"/>
      <c r="DL175" s="29"/>
      <c r="DO175" s="27"/>
      <c r="DP175" s="26"/>
      <c r="DR175" s="24"/>
      <c r="DS175" s="27"/>
      <c r="DW175" s="27"/>
      <c r="DX175" s="26"/>
      <c r="DY175" s="24"/>
      <c r="EA175" s="27"/>
      <c r="EB175" s="26"/>
      <c r="EE175" s="27"/>
      <c r="EG175" s="24"/>
      <c r="EH175" s="25"/>
      <c r="EI175" s="30"/>
      <c r="EM175" s="27"/>
      <c r="EP175" s="25"/>
      <c r="EQ175" s="30"/>
      <c r="EU175" s="27"/>
      <c r="EY175" s="31"/>
      <c r="EZ175" s="24"/>
      <c r="FC175" s="27"/>
      <c r="FD175" s="29"/>
      <c r="FG175" s="30"/>
      <c r="FI175" s="25"/>
      <c r="FK175" s="30"/>
      <c r="FO175" s="30"/>
      <c r="FS175" s="27"/>
      <c r="FT175" s="24"/>
      <c r="FY175" s="30"/>
      <c r="GC175" s="30"/>
      <c r="GG175" s="30"/>
      <c r="GH175" s="28"/>
      <c r="GK175" s="30"/>
    </row>
    <row r="176" spans="1:193" x14ac:dyDescent="0.25">
      <c r="A176" s="32" t="s">
        <v>280</v>
      </c>
      <c r="B176" s="24">
        <v>0.3</v>
      </c>
      <c r="C176">
        <v>84</v>
      </c>
      <c r="F176">
        <v>14</v>
      </c>
      <c r="G176">
        <v>21</v>
      </c>
      <c r="J176">
        <v>7</v>
      </c>
      <c r="M176" s="26"/>
      <c r="O176">
        <v>70</v>
      </c>
      <c r="P176">
        <v>70</v>
      </c>
      <c r="Q176" s="32">
        <v>0</v>
      </c>
      <c r="R176" s="27"/>
      <c r="U176" s="32">
        <v>0</v>
      </c>
      <c r="V176" s="27"/>
      <c r="W176" s="29">
        <v>56</v>
      </c>
      <c r="X176">
        <v>59</v>
      </c>
      <c r="Y176" s="32">
        <v>-3</v>
      </c>
      <c r="Z176" s="27"/>
      <c r="AA176" s="29">
        <v>28</v>
      </c>
      <c r="AB176">
        <v>28</v>
      </c>
      <c r="AC176" s="32">
        <v>0</v>
      </c>
      <c r="AD176" s="27"/>
      <c r="AE176">
        <v>14</v>
      </c>
      <c r="AF176">
        <v>18</v>
      </c>
      <c r="AG176" s="32">
        <v>-4</v>
      </c>
      <c r="AH176" s="27"/>
      <c r="AI176" s="29">
        <v>42</v>
      </c>
      <c r="AK176">
        <v>41</v>
      </c>
      <c r="AL176" s="32">
        <v>1</v>
      </c>
      <c r="AM176" s="27"/>
      <c r="AN176" s="26"/>
      <c r="AP176">
        <v>7</v>
      </c>
      <c r="AQ176">
        <v>10</v>
      </c>
      <c r="AR176" s="32">
        <v>-3</v>
      </c>
      <c r="AS176" s="27"/>
      <c r="AT176" s="29">
        <v>49</v>
      </c>
      <c r="AV176" s="32">
        <v>48</v>
      </c>
      <c r="AW176" s="32">
        <v>1</v>
      </c>
      <c r="AX176" s="27"/>
      <c r="BA176" s="32">
        <v>0</v>
      </c>
      <c r="BB176" s="27"/>
      <c r="BC176" s="28"/>
      <c r="BE176" s="32">
        <v>0</v>
      </c>
      <c r="BF176" s="27"/>
      <c r="BG176" s="26"/>
      <c r="BI176" s="32">
        <v>0</v>
      </c>
      <c r="BJ176" s="27"/>
      <c r="BK176" s="26">
        <v>98</v>
      </c>
      <c r="BL176">
        <v>100</v>
      </c>
      <c r="BM176" s="32">
        <v>-2</v>
      </c>
      <c r="BN176" s="27"/>
      <c r="BQ176" s="32">
        <v>0</v>
      </c>
      <c r="BR176" s="27"/>
      <c r="BU176" s="32">
        <v>0</v>
      </c>
      <c r="BV176" s="27"/>
      <c r="BW176" s="26"/>
      <c r="BZ176" s="32">
        <v>0</v>
      </c>
      <c r="CA176" s="27"/>
      <c r="CB176" s="26"/>
      <c r="CE176" s="32">
        <v>0</v>
      </c>
      <c r="CF176" s="30"/>
      <c r="CJ176" s="27"/>
      <c r="CK176" s="26"/>
      <c r="CQ176" s="27"/>
      <c r="CU176" s="27"/>
      <c r="CV176" s="26"/>
      <c r="DA176" s="27"/>
      <c r="DG176" s="27"/>
      <c r="DK176" s="27"/>
      <c r="DL176" s="29"/>
      <c r="DO176" s="27"/>
      <c r="DP176" s="26"/>
      <c r="DR176" s="24"/>
      <c r="DS176" s="27"/>
      <c r="DW176" s="27"/>
      <c r="DX176" s="26"/>
      <c r="DY176" s="24"/>
      <c r="EA176" s="27"/>
      <c r="EB176" s="26"/>
      <c r="EE176" s="27"/>
      <c r="EG176" s="24"/>
      <c r="EH176" s="25"/>
      <c r="EI176" s="30"/>
      <c r="EM176" s="27"/>
      <c r="EP176" s="25"/>
      <c r="EQ176" s="30"/>
      <c r="EU176" s="27"/>
      <c r="EY176" s="31"/>
      <c r="EZ176" s="24"/>
      <c r="FC176" s="27"/>
      <c r="FD176" s="29"/>
      <c r="FG176" s="30"/>
      <c r="FI176" s="25"/>
      <c r="FK176" s="30"/>
      <c r="FO176" s="30"/>
      <c r="FS176" s="27"/>
      <c r="FT176" s="24"/>
      <c r="FY176" s="30"/>
      <c r="GC176" s="30"/>
      <c r="GG176" s="30"/>
      <c r="GH176" s="28"/>
      <c r="GK176" s="30"/>
    </row>
    <row r="177" spans="1:193" ht="15.75" customHeight="1" thickBot="1" x14ac:dyDescent="0.3">
      <c r="A177" s="32" t="s">
        <v>281</v>
      </c>
      <c r="B177" s="24">
        <v>0.18</v>
      </c>
      <c r="M177" s="18"/>
      <c r="N177" s="9"/>
      <c r="O177" s="9"/>
      <c r="P177" s="9"/>
      <c r="Q177" s="9">
        <v>0</v>
      </c>
      <c r="R177" s="14"/>
      <c r="S177" s="9"/>
      <c r="T177" s="9"/>
      <c r="U177" s="9">
        <v>0</v>
      </c>
      <c r="V177" s="14"/>
      <c r="W177" s="18"/>
      <c r="X177" s="9"/>
      <c r="Y177" s="9">
        <v>0</v>
      </c>
      <c r="Z177" s="14"/>
      <c r="AA177" s="18"/>
      <c r="AB177" s="9"/>
      <c r="AC177" s="9">
        <v>0</v>
      </c>
      <c r="AD177" s="14"/>
      <c r="AE177" s="9"/>
      <c r="AF177" s="9"/>
      <c r="AG177" s="9">
        <v>0</v>
      </c>
      <c r="AH177" s="14"/>
      <c r="AI177" s="18"/>
      <c r="AJ177" s="9"/>
      <c r="AK177" s="9"/>
      <c r="AL177" s="9">
        <v>0</v>
      </c>
      <c r="AM177" s="14"/>
      <c r="AN177" s="18"/>
      <c r="AO177" s="9"/>
      <c r="AP177" s="9"/>
      <c r="AQ177" s="9"/>
      <c r="AR177" s="9">
        <v>0</v>
      </c>
      <c r="AS177" s="14"/>
      <c r="AT177" s="18"/>
      <c r="AU177" s="9"/>
      <c r="AV177" s="9"/>
      <c r="AW177" s="9">
        <v>0</v>
      </c>
      <c r="AX177" s="14"/>
      <c r="AY177" s="9"/>
      <c r="AZ177" s="9"/>
      <c r="BA177" s="9">
        <v>0</v>
      </c>
      <c r="BB177" s="14"/>
      <c r="BC177" s="7"/>
      <c r="BD177" s="9"/>
      <c r="BE177" s="9">
        <v>0</v>
      </c>
      <c r="BF177" s="14"/>
      <c r="BG177" s="18"/>
      <c r="BH177" s="9"/>
      <c r="BI177" s="9">
        <v>0</v>
      </c>
      <c r="BJ177" s="14"/>
      <c r="BK177" s="18"/>
      <c r="BL177" s="9"/>
      <c r="BM177" s="9">
        <v>0</v>
      </c>
      <c r="BN177" s="14"/>
      <c r="BO177" s="9"/>
      <c r="BP177" s="9"/>
      <c r="BQ177" s="9">
        <v>0</v>
      </c>
      <c r="BR177" s="14"/>
      <c r="BS177" s="9"/>
      <c r="BT177" s="9"/>
      <c r="BU177" s="9">
        <v>0</v>
      </c>
      <c r="BV177" s="14"/>
      <c r="BW177" s="18"/>
      <c r="BX177" s="9"/>
      <c r="BY177" s="9"/>
      <c r="BZ177" s="9">
        <v>0</v>
      </c>
      <c r="CA177" s="14"/>
      <c r="CB177" s="18"/>
      <c r="CC177" s="9"/>
      <c r="CD177" s="9"/>
      <c r="CE177" s="9">
        <v>0</v>
      </c>
      <c r="CF177" s="14"/>
      <c r="CG177" s="8"/>
      <c r="CH177" s="9"/>
      <c r="CI177" s="9">
        <v>0</v>
      </c>
      <c r="CJ177" s="14"/>
      <c r="CK177" s="18"/>
      <c r="CL177" s="8"/>
      <c r="CM177" s="9"/>
      <c r="CN177" s="9"/>
      <c r="CO177" s="9"/>
      <c r="CP177" s="9">
        <v>0</v>
      </c>
      <c r="CQ177" s="14"/>
      <c r="CR177" s="9"/>
      <c r="CS177" s="9"/>
      <c r="CT177" s="9">
        <v>0</v>
      </c>
      <c r="CU177" s="14"/>
      <c r="CV177" s="18"/>
      <c r="CW177" s="9"/>
      <c r="CX177" s="9"/>
      <c r="CY177" s="9"/>
      <c r="CZ177" s="9">
        <v>0</v>
      </c>
      <c r="DA177" s="14"/>
      <c r="DB177" s="9"/>
      <c r="DC177" s="9"/>
      <c r="DD177" s="9"/>
      <c r="DE177" s="9"/>
      <c r="DF177" s="9">
        <v>0</v>
      </c>
      <c r="DG177" s="14"/>
      <c r="DH177" s="9"/>
      <c r="DI177" s="9"/>
      <c r="DJ177" s="9">
        <v>0</v>
      </c>
      <c r="DK177" s="14"/>
      <c r="DL177" s="18"/>
      <c r="DM177" s="9"/>
      <c r="DN177" s="9">
        <v>0</v>
      </c>
      <c r="DO177" s="14"/>
      <c r="DP177" s="18"/>
      <c r="DQ177" s="9"/>
      <c r="DR177" s="9">
        <v>0</v>
      </c>
      <c r="DS177" s="14"/>
      <c r="DT177" s="9"/>
      <c r="DU177" s="9"/>
      <c r="DV177" s="9">
        <v>0</v>
      </c>
      <c r="DW177" s="14"/>
      <c r="DX177" s="18"/>
      <c r="DY177" s="9"/>
      <c r="DZ177" s="9">
        <v>0</v>
      </c>
      <c r="EA177" s="14"/>
      <c r="EB177" s="18"/>
      <c r="EC177" s="9"/>
      <c r="ED177" s="9">
        <v>0</v>
      </c>
      <c r="EE177" s="14"/>
      <c r="EF177" s="9"/>
      <c r="EG177" s="9"/>
      <c r="EH177" s="9">
        <v>0</v>
      </c>
      <c r="EI177" s="10"/>
      <c r="EJ177" s="9"/>
      <c r="EK177" s="8"/>
      <c r="EL177" s="9">
        <v>0</v>
      </c>
      <c r="EM177" s="14"/>
      <c r="EN177" s="8"/>
      <c r="EO177" s="15"/>
      <c r="EP177" s="9">
        <v>0</v>
      </c>
      <c r="EQ177" s="10"/>
      <c r="ER177" s="8"/>
      <c r="ES177" s="15"/>
      <c r="ET177" s="9">
        <v>0</v>
      </c>
      <c r="EU177" s="14"/>
      <c r="EV177" s="9"/>
      <c r="EW177" s="9"/>
      <c r="EX177" s="9">
        <v>0</v>
      </c>
      <c r="EY177" s="10"/>
      <c r="EZ177" s="15"/>
      <c r="FA177" s="8"/>
      <c r="FB177" s="9">
        <v>0</v>
      </c>
      <c r="FC177" s="14"/>
      <c r="FD177" s="7"/>
      <c r="FE177" s="15"/>
      <c r="FF177" s="9">
        <v>0</v>
      </c>
      <c r="FG177" s="10"/>
      <c r="FH177" s="8"/>
      <c r="FI177" s="15"/>
      <c r="FJ177" s="9">
        <v>0</v>
      </c>
      <c r="FK177" s="10"/>
      <c r="FL177" s="8"/>
      <c r="FM177" s="8"/>
      <c r="FN177" s="9">
        <v>0</v>
      </c>
      <c r="FO177" s="10"/>
      <c r="FP177" s="9"/>
      <c r="FQ177" s="8"/>
      <c r="FR177" s="9">
        <v>0</v>
      </c>
      <c r="FS177" s="14"/>
      <c r="FT177" s="13">
        <v>40</v>
      </c>
      <c r="FU177" s="13">
        <v>40</v>
      </c>
      <c r="FV177" s="13">
        <v>30</v>
      </c>
      <c r="FW177" s="13">
        <v>32</v>
      </c>
      <c r="FX177" s="9">
        <v>-2</v>
      </c>
      <c r="FY177" s="10"/>
      <c r="FZ177" s="8">
        <v>30</v>
      </c>
      <c r="GA177" s="8">
        <v>30</v>
      </c>
      <c r="GB177" s="9">
        <v>0</v>
      </c>
      <c r="GC177" s="10"/>
      <c r="GD177" s="8">
        <v>0</v>
      </c>
      <c r="GE177" s="8">
        <v>0</v>
      </c>
      <c r="GF177" s="9">
        <v>0</v>
      </c>
      <c r="GG177" s="10"/>
      <c r="GH177" s="7">
        <v>0</v>
      </c>
      <c r="GI177" s="8">
        <v>0</v>
      </c>
      <c r="GJ177" s="9">
        <v>0</v>
      </c>
      <c r="GK177" s="10"/>
    </row>
  </sheetData>
  <autoFilter ref="A1:CR17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2025-09-03T13:42:43Z</dcterms:modified>
</cp:coreProperties>
</file>