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42-06.08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<sst xmlns="http://schemas.openxmlformats.org/spreadsheetml/2006/main" count="165" uniqueCount="72">
  <si>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</si>
  <si>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</si>
  <si>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</si>
  <si>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</si>
  <si>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</si>
  <si>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</si>
  <si>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</si>
  <si>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</si>
  <si>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</si>
  <si>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</si>
  <si>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</si>
  <si>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</si>
  <si>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</si>
  <si>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</si>
  <si>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</si>
  <si>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</si>
  <si>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</si>
  <si>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</si>
  <si>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</si>
  <si>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</si>
  <si>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</si>
  <si>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</si>
  <si>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</si>
  <si>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</si>
  <si>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</si>
  <si>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</si>
  <si>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</si>
  <si>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</si>
  <si>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</si>
  <si>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</si>
  <si>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</si>
  <si>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</si>
  <si>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</si>
  <si>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</si>
  <si>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</si>
  <si>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</si>
  <si>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</si>
  <si>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</si>
  <si>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</si>
  <si>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</si>
  <si>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</si>
  <si>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</si>
  <si>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</si>
  <si>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</si>
  <si>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</si>
  <si>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</si>
  <si>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</si>
  <si>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</si>
  <si>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</si>
  <si>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</si>
  <si>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</si>
  <si>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</si>
  <si>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</si>
  <si>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</si>
  <si>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</si>
  <si>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</si>
  <si>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</si>
  <si>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</si>
  <si>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</si>
  <si>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</si>
  <si>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</si>
  <si>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</si>
  <si>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</si>
  <si>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</si>
  <si>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</si>
  <si>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</si>
  <si>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</si>
  <si>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</si>
  <si>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</si>
  <si>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</si>
  <si>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</si>
  <si>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06.08.25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</si>
</sst>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P9" sqref="P9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112</v>
      </c>
      <c r="J8" s="77">
        <f t="shared" ref="J8:J37" si="0">I8*$D8</f>
        <v>168</v>
      </c>
      <c r="K8" s="48">
        <f t="shared" ref="K8:K37" si="1">I8*$E8</f>
        <v>215.24160000000001</v>
      </c>
      <c r="L8" s="48">
        <f t="shared" ref="L8:L37" si="2">I8/$F8</f>
        <v>0.8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196</v>
      </c>
      <c r="J9" s="77">
        <f t="shared" si="0"/>
        <v>294</v>
      </c>
      <c r="K9" s="48">
        <f t="shared" si="1"/>
        <v>376.6728</v>
      </c>
      <c r="L9" s="48">
        <f t="shared" si="2"/>
        <v>1.4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24</v>
      </c>
      <c r="J10" s="77">
        <f t="shared" si="0"/>
        <v>134.39999999999998</v>
      </c>
      <c r="K10" s="48">
        <f t="shared" si="1"/>
        <v>140.88</v>
      </c>
      <c r="L10" s="48">
        <f t="shared" si="2"/>
        <v>0.2857142857142857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0</v>
      </c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84</v>
      </c>
      <c r="J12" s="77">
        <f t="shared" si="0"/>
        <v>470.4</v>
      </c>
      <c r="K12" s="48">
        <f t="shared" si="1"/>
        <v>493.08</v>
      </c>
      <c r="L12" s="48">
        <f t="shared" si="2"/>
        <v>1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0</v>
      </c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12</v>
      </c>
      <c r="J16" s="77">
        <f t="shared" si="0"/>
        <v>84</v>
      </c>
      <c r="K16" s="48">
        <f t="shared" si="1"/>
        <v>87.431999999999988</v>
      </c>
      <c r="L16" s="48">
        <f t="shared" si="2"/>
        <v>0.14285714285714285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24</v>
      </c>
      <c r="J17" s="77">
        <f t="shared" si="0"/>
        <v>153.60000000000002</v>
      </c>
      <c r="K17" s="48">
        <f t="shared" si="1"/>
        <v>161.2704</v>
      </c>
      <c r="L17" s="48">
        <f t="shared" si="2"/>
        <v>0.2857142857142857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24</v>
      </c>
      <c r="J18" s="77">
        <f t="shared" si="0"/>
        <v>168</v>
      </c>
      <c r="K18" s="48">
        <f t="shared" si="1"/>
        <v>175.2</v>
      </c>
      <c r="L18" s="48">
        <f t="shared" si="2"/>
        <v>0.2857142857142857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0</v>
      </c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0</v>
      </c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56</v>
      </c>
      <c r="J21" s="77">
        <f t="shared" si="0"/>
        <v>201.6</v>
      </c>
      <c r="K21" s="48">
        <f t="shared" si="1"/>
        <v>241.00160000000002</v>
      </c>
      <c r="L21" s="48">
        <f t="shared" si="2"/>
        <v>0.8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140</v>
      </c>
      <c r="J22" s="77">
        <f t="shared" si="0"/>
        <v>504</v>
      </c>
      <c r="K22" s="48">
        <f t="shared" si="1"/>
        <v>602.50400000000002</v>
      </c>
      <c r="L22" s="48">
        <f t="shared" si="2"/>
        <v>2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42</v>
      </c>
      <c r="J23" s="77">
        <f t="shared" si="0"/>
        <v>151.20000000000002</v>
      </c>
      <c r="K23" s="48">
        <f t="shared" si="1"/>
        <v>180.75120000000001</v>
      </c>
      <c r="L23" s="48">
        <f t="shared" si="2"/>
        <v>0.6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0</v>
      </c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42</v>
      </c>
      <c r="J25" s="77">
        <f t="shared" si="0"/>
        <v>120.96</v>
      </c>
      <c r="K25" s="48">
        <f t="shared" si="1"/>
        <v>150.5112</v>
      </c>
      <c r="L25" s="48">
        <f t="shared" si="2"/>
        <v>0.6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56</v>
      </c>
      <c r="J26" s="77">
        <f t="shared" si="0"/>
        <v>161.28</v>
      </c>
      <c r="K26" s="48">
        <f t="shared" si="1"/>
        <v>200.6816</v>
      </c>
      <c r="L26" s="48">
        <f t="shared" si="2"/>
        <v>0.8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0</v>
      </c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112</v>
      </c>
      <c r="J28" s="77">
        <f t="shared" si="0"/>
        <v>430.08</v>
      </c>
      <c r="K28" s="48">
        <f t="shared" si="1"/>
        <v>498.26560000000006</v>
      </c>
      <c r="L28" s="48">
        <f t="shared" si="2"/>
        <v>1.6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14</v>
      </c>
      <c r="J29" s="77">
        <f t="shared" si="0"/>
        <v>58.800000000000004</v>
      </c>
      <c r="K29" s="48">
        <f t="shared" si="1"/>
        <v>63.408800000000006</v>
      </c>
      <c r="L29" s="48">
        <f t="shared" si="2"/>
        <v>0.2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60</v>
      </c>
      <c r="J30" s="77">
        <f t="shared" si="0"/>
        <v>384</v>
      </c>
      <c r="K30" s="48">
        <f t="shared" si="1"/>
        <v>403.17599999999999</v>
      </c>
      <c r="L30" s="48">
        <f t="shared" si="2"/>
        <v>0.7142857142857143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222</v>
      </c>
      <c r="J31" s="77">
        <f t="shared" si="0"/>
        <v>1554</v>
      </c>
      <c r="K31" s="48">
        <f t="shared" si="1"/>
        <v>1620.6</v>
      </c>
      <c r="L31" s="48">
        <f t="shared" si="2"/>
        <v>2.6428571428571428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72</v>
      </c>
      <c r="J32" s="77">
        <f t="shared" si="0"/>
        <v>460.8</v>
      </c>
      <c r="K32" s="48">
        <f t="shared" si="1"/>
        <v>483.81119999999999</v>
      </c>
      <c r="L32" s="48">
        <f t="shared" si="2"/>
        <v>0.8571428571428571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120</v>
      </c>
      <c r="J33" s="77">
        <f t="shared" si="0"/>
        <v>840</v>
      </c>
      <c r="K33" s="48">
        <f t="shared" si="1"/>
        <v>876</v>
      </c>
      <c r="L33" s="48">
        <f t="shared" si="2"/>
        <v>1.4285714285714286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252</v>
      </c>
      <c r="J34" s="77">
        <f t="shared" si="0"/>
        <v>756</v>
      </c>
      <c r="K34" s="48">
        <f t="shared" si="1"/>
        <v>933.30719999999997</v>
      </c>
      <c r="L34" s="48">
        <f t="shared" si="2"/>
        <v>3.6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280</v>
      </c>
      <c r="J35" s="77">
        <f t="shared" si="0"/>
        <v>840</v>
      </c>
      <c r="K35" s="48">
        <f t="shared" si="1"/>
        <v>1037.008</v>
      </c>
      <c r="L35" s="48">
        <f t="shared" si="2"/>
        <v>4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178</v>
      </c>
      <c r="J37" s="77">
        <f t="shared" si="0"/>
        <v>534</v>
      </c>
      <c r="K37" s="48">
        <f t="shared" si="1"/>
        <v>659.24079999999992</v>
      </c>
      <c r="L37" s="48">
        <f t="shared" si="2"/>
        <v>2.5428571428571427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0</v>
      </c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0</v>
      </c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98</v>
      </c>
      <c r="J40" s="77">
        <f t="shared" si="3"/>
        <v>294</v>
      </c>
      <c r="K40" s="48">
        <f t="shared" si="4"/>
        <v>362.95279999999997</v>
      </c>
      <c r="L40" s="48">
        <f t="shared" si="5"/>
        <v>1.4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42</v>
      </c>
      <c r="J43" s="77">
        <f t="shared" si="3"/>
        <v>70.56</v>
      </c>
      <c r="K43" s="48">
        <f t="shared" si="4"/>
        <v>88.275599999999997</v>
      </c>
      <c r="L43" s="48">
        <f t="shared" si="5"/>
        <v>0.3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70</v>
      </c>
      <c r="J44" s="77">
        <f t="shared" si="3"/>
        <v>210</v>
      </c>
      <c r="K44" s="48">
        <f t="shared" si="4"/>
        <v>237.16</v>
      </c>
      <c r="L44" s="48">
        <f t="shared" si="5"/>
        <v>1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154</v>
      </c>
      <c r="J45" s="77">
        <f t="shared" si="3"/>
        <v>462</v>
      </c>
      <c r="K45" s="48">
        <f t="shared" si="4"/>
        <v>521.75199999999995</v>
      </c>
      <c r="L45" s="48">
        <f t="shared" si="5"/>
        <v>2.2000000000000002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2486</v>
      </c>
      <c r="J59" s="30">
        <f>SUM(J8:J58)</f>
        <v>9505.6799999999985</v>
      </c>
      <c r="K59" s="30">
        <f>SUM(K8:K58)</f>
        <v>10810.1844</v>
      </c>
      <c r="L59" s="49">
        <f>SUM(L8:L58)</f>
        <v>31.48571428571428</v>
      </c>
      <c r="M59" s="47">
        <f>ROUNDUP(L59,0)</f>
        <v>32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11439.898685714286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2025-07-18T12:25:43Z</dcterms:modified>
</cp:coreProperties>
</file>