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794FFC1-9B95-4614-8E87-C78984716F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<sst xmlns="http://schemas.openxmlformats.org/spreadsheetml/2006/main" count="2378" uniqueCount="1000">
  <si>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</si>
  <si>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</si>
  <si>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</si>
  <si>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</si>
  <si>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</si>
  <si>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</si>
  <si>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</si>
  <si>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</si>
  <si>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</si>
  <si>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</si>
  <si>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</si>
  <si>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</si>
  <si>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</si>
  <si>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</si>
  <si>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Луганская Народная Респ, Возрождения ул, д. 2А,</t>
  </si>
  <si>
    <t>День недели</t>
  </si>
  <si>
    <t>Воскресенье</t>
  </si>
  <si>
    <t>Наименование клиента</t>
  </si>
  <si>
    <t>ОБЩЕСТВО С ОГРАНИЧЕННОЙ ОТВЕТСТВЕННОСТЬЮ "ТОРГОВЫЙ ДОМ "ГОРНЯК"</t>
  </si>
  <si>
    <t>2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</si>
  <si>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</si>
  <si>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</si>
  <si>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</si>
  <si>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</si>
  <si>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</si>
  <si>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</si>
  <si>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</si>
  <si>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</si>
  <si>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</si>
  <si>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</si>
  <si>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</si>
  <si>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</si>
  <si>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</si>
  <si>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</si>
  <si>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</si>
  <si>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</si>
  <si>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</si>
  <si>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</si>
  <si>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</si>
  <si>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</si>
  <si>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</si>
  <si>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</si>
  <si>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</si>
  <si>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</si>
  <si>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</si>
  <si>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</si>
  <si>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</si>
  <si>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</si>
  <si>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</si>
  <si>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</si>
  <si>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</si>
  <si>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</si>
  <si>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</si>
  <si>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</si>
  <si>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</si>
  <si>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</si>
  <si>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</si>
  <si>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</si>
  <si>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</si>
  <si>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</si>
  <si>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</si>
  <si>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</si>
  <si>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</si>
  <si>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</si>
  <si>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</si>
  <si>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</si>
  <si>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</si>
  <si>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</si>
  <si>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</si>
  <si>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</si>
  <si>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</si>
  <si>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</si>
  <si>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</si>
  <si>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</si>
  <si>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</si>
  <si>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</si>
  <si>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</si>
  <si>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</si>
  <si>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</si>
  <si>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</si>
  <si>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</si>
  <si>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</si>
  <si>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</si>
  <si>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</si>
  <si>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</si>
  <si>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</si>
  <si>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</si>
  <si>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</si>
  <si>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</si>
  <si>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</si>
  <si>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</si>
  <si>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</si>
  <si>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</si>
  <si>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</si>
  <si>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</si>
  <si>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</si>
  <si>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</si>
  <si>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</si>
  <si>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</si>
  <si>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</si>
  <si>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</si>
  <si>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</si>
  <si>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</si>
  <si>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</si>
  <si>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</si>
  <si>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</si>
  <si>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</si>
  <si>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</si>
  <si>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</si>
  <si>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</si>
  <si>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</si>
  <si>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</si>
  <si>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</si>
  <si>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</si>
  <si>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</si>
  <si>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</si>
  <si>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</si>
  <si>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</si>
  <si>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</si>
  <si>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</si>
  <si>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</si>
  <si>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</si>
  <si>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</si>
  <si>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</si>
  <si>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</si>
  <si>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</si>
  <si>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</si>
  <si>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</si>
  <si>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</si>
  <si>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</si>
  <si>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</si>
  <si>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</si>
  <si>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</si>
  <si>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</si>
  <si>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</si>
  <si>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</si>
  <si>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</si>
  <si>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</si>
  <si>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</si>
  <si>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</si>
  <si>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</si>
  <si>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</si>
  <si>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</si>
  <si>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</si>
  <si>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</si>
  <si>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</si>
  <si>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</si>
  <si>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</si>
  <si>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</si>
  <si>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</si>
  <si>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</si>
  <si>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</si>
  <si>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</si>
  <si>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</si>
  <si>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</si>
  <si>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</si>
  <si>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</si>
  <si>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</si>
  <si>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</si>
  <si>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</si>
  <si>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</si>
  <si>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</si>
  <si>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</si>
  <si>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</si>
  <si>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</si>
  <si>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</si>
  <si>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</si>
  <si>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</si>
  <si>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</si>
  <si>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</si>
  <si>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</si>
  <si>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</si>
  <si>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</si>
  <si>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</si>
  <si>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</si>
  <si>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</si>
  <si>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</si>
  <si>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</si>
  <si>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</si>
  <si>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</si>
  <si>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</si>
  <si>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</si>
  <si>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</si>
  <si>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</si>
  <si>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</si>
  <si>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</si>
  <si>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</si>
  <si>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</si>
  <si>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</si>
  <si>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</si>
  <si>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</si>
  <si>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</si>
  <si>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</si>
  <si>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</si>
  <si>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</si>
  <si>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</si>
  <si>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</si>
  <si>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</si>
  <si>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</si>
  <si>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</si>
  <si>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</si>
  <si>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</si>
  <si>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</si>
  <si>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</si>
  <si>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</si>
  <si>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</si>
  <si>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</si>
  <si>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</si>
  <si>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</si>
  <si>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</si>
  <si>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</si>
  <si>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</si>
  <si>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</si>
  <si>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</si>
  <si>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</si>
  <si>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</si>
  <si>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</si>
  <si>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</si>
  <si>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</si>
  <si>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</si>
  <si>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</si>
  <si>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</si>
  <si>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</si>
  <si>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</si>
  <si>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</si>
  <si>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</si>
  <si>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</si>
  <si>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</si>
  <si>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</si>
  <si>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</si>
  <si>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</si>
  <si>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</si>
  <si>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</si>
  <si>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</si>
  <si>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</si>
  <si>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</si>
  <si>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</si>
  <si>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</si>
  <si>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</si>
  <si>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</si>
  <si>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</si>
  <si>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</si>
  <si>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</si>
  <si>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</si>
  <si>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</si>
  <si>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</si>
  <si>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</si>
  <si>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</si>
  <si>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</si>
  <si>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</si>
  <si>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</si>
  <si>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</si>
  <si>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</si>
  <si>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</si>
  <si>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</si>
  <si>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</si>
  <si>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</si>
  <si>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</si>
  <si>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</si>
  <si>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</si>
  <si>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</si>
  <si>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</si>
  <si>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</si>
  <si>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</si>
  <si>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</si>
  <si>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</si>
  <si>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</si>
  <si>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</si>
  <si>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</si>
  <si>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</si>
  <si>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</si>
  <si>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</si>
  <si>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</si>
  <si>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</si>
  <si>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</si>
  <si>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</si>
  <si>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</si>
  <si>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</si>
  <si>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</si>
  <si>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</si>
  <si>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</si>
  <si>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</si>
  <si>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</si>
  <si>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</si>
  <si>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</si>
  <si>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</si>
  <si>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</si>
  <si>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</si>
  <si>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Новинка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</si>
  <si>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</si>
  <si>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</si>
  <si>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</si>
  <si>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</si>
  <si>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</si>
  <si>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</si>
  <si>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</si>
  <si>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</si>
  <si>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</si>
  <si>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</si>
  <si>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</si>
  <si>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</si>
  <si>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</si>
  <si>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</si>
  <si>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</si>
  <si>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</si>
  <si>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</si>
  <si>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</si>
  <si>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</si>
  <si>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</si>
  <si>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</si>
  <si>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</si>
  <si>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</si>
  <si>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</si>
  <si>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</si>
  <si>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</si>
  <si>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</si>
  <si>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</si>
  <si>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</si>
  <si>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</si>
  <si>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</si>
  <si>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</si>
  <si>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</si>
  <si>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</si>
  <si>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</si>
  <si>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</si>
  <si>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</si>
  <si>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</si>
  <si>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</si>
  <si>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</si>
  <si>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</si>
  <si>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</si>
  <si>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</si>
  <si>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</si>
  <si>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</si>
  <si>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</si>
  <si>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</si>
  <si>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</si>
  <si>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</si>
  <si>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</si>
  <si>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</si>
  <si>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</si>
  <si>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</si>
  <si>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</si>
  <si>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</si>
  <si>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</si>
  <si>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</si>
  <si>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</si>
  <si>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</si>
  <si>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</si>
  <si>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</si>
  <si>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</si>
  <si>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</si>
  <si>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</si>
  <si>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</si>
  <si>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</si>
  <si>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</si>
  <si>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</si>
  <si>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</si>
  <si>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</si>
  <si>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</si>
  <si>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</si>
  <si>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</si>
  <si>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</si>
  <si>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</si>
  <si>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</si>
  <si>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</si>
  <si>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</si>
  <si>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</si>
  <si>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</si>
  <si>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</si>
  <si>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</si>
  <si>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</si>
  <si>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</si>
  <si>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</si>
  <si>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</si>
  <si>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</si>
  <si>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</si>
  <si>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</si>
  <si>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</si>
  <si>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</si>
  <si>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Д-RU.РА04.В.72001/23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</si>
  <si>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</si>
  <si>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</si>
  <si>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</si>
  <si>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</si>
  <si>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</si>
  <si>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</si>
  <si>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</si>
  <si>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</si>
  <si>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</si>
  <si>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</si>
  <si>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</si>
  <si>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</si>
  <si>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</si>
  <si>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</si>
  <si>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</si>
  <si>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</si>
  <si>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</si>
  <si>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</si>
  <si>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</si>
  <si>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</si>
  <si>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</si>
  <si>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</si>
  <si>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</si>
  <si>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</si>
  <si>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</si>
  <si>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</si>
  <si>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</si>
  <si>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</si>
  <si>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</si>
  <si>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</si>
  <si>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</si>
  <si>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</si>
  <si>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</si>
  <si>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</si>
  <si>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</si>
  <si>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</si>
  <si>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</si>
  <si>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</si>
  <si>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</si>
  <si>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</si>
  <si>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</si>
  <si>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</si>
  <si>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Д-RU.РА01.В.93966/24, ЕАЭС N RU Д-RU.РА09.В.39078/25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</si>
  <si>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</si>
  <si>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</si>
  <si>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</si>
  <si>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</si>
  <si>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</si>
  <si>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</si>
  <si>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Д-RU.РА08.В.57431/22, ЕАЭС N RU Д-RU.РА09.В.39078/25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</si>
  <si>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</si>
  <si>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</si>
  <si>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</si>
  <si>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</si>
  <si>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</si>
  <si>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</si>
  <si>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</si>
  <si>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</si>
  <si>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</si>
  <si>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</si>
  <si>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</si>
  <si>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</si>
  <si>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</si>
  <si>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</si>
  <si>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</si>
  <si>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</si>
  <si>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</si>
  <si>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</si>
  <si>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</si>
  <si>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</si>
  <si>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</si>
  <si>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</si>
  <si>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</si>
  <si>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</si>
  <si>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</si>
  <si>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</si>
  <si>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</si>
  <si>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</si>
  <si>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</si>
  <si>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</si>
  <si>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</si>
  <si>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</si>
  <si>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</si>
  <si>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</si>
  <si>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</si>
  <si>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</si>
  <si>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</si>
  <si>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</si>
  <si>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</si>
  <si>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</si>
  <si>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</si>
  <si>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</si>
  <si>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</si>
  <si>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</si>
  <si>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</si>
  <si>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</si>
  <si>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</si>
  <si>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</si>
  <si>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</si>
  <si>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</si>
  <si>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</si>
  <si>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</si>
  <si>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</si>
  <si>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</si>
  <si>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</si>
  <si>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</si>
  <si>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</si>
  <si>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</si>
  <si>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</si>
  <si>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</si>
  <si>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</si>
  <si>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</si>
  <si>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</si>
  <si>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</si>
  <si>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</si>
  <si>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</si>
  <si>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</si>
  <si>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</si>
  <si>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</si>
  <si>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</si>
  <si>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</si>
  <si>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</si>
  <si>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</si>
  <si>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</si>
  <si>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</si>
  <si>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</si>
  <si>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</si>
  <si>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</si>
  <si>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</si>
  <si>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</si>
  <si>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</si>
  <si>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</si>
  <si>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</si>
  <si>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</si>
  <si>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</si>
  <si>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</si>
  <si>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</si>
  <si>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</si>
  <si>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</si>
  <si>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</si>
  <si>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</si>
  <si>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</si>
  <si>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</si>
  <si>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</si>
  <si>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</si>
  <si>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</si>
  <si>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</si>
  <si>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</si>
  <si>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</si>
  <si>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</si>
  <si>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</si>
  <si>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</si>
  <si>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</si>
  <si>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</si>
  <si>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</si>
  <si>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</si>
  <si>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</si>
  <si>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</si>
  <si>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</si>
  <si>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</si>
  <si>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</si>
  <si>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</si>
  <si>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</si>
  <si>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</si>
  <si>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</si>
  <si>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</si>
  <si>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</si>
  <si>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</si>
  <si>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</si>
  <si>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</si>
  <si>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Д-RU.РА09.В.03891/22,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</si>
  <si>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</si>
  <si>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</si>
  <si>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</si>
  <si>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</si>
  <si>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</si>
  <si>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</si>
  <si>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</si>
  <si>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</si>
  <si>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</si>
  <si>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</si>
  <si>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</si>
  <si>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</si>
  <si>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</si>
  <si>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</si>
  <si>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</si>
  <si>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</si>
  <si>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</si>
  <si>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</si>
  <si>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</si>
  <si>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</si>
  <si>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</si>
  <si>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</si>
  <si>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</si>
  <si>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</si>
  <si>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</si>
  <si>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</si>
  <si>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</si>
  <si>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</si>
  <si>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</si>
  <si>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</si>
  <si>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</si>
  <si>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</si>
  <si>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</si>
  <si>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</si>
  <si>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</si>
  <si>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</si>
  <si>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</si>
  <si>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</si>
  <si>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</si>
  <si>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</si>
  <si>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</si>
  <si>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</si>
  <si>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</si>
  <si>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</si>
  <si>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</si>
  <si>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</si>
  <si>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</si>
  <si>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</si>
  <si>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</si>
  <si>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</si>
  <si>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</si>
  <si>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</si>
  <si>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</si>
  <si>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</si>
  <si>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</si>
  <si>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</si>
  <si>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</si>
  <si>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</si>
  <si>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</si>
  <si>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</si>
  <si>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</si>
  <si>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</si>
  <si>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</si>
  <si>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</si>
  <si>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</si>
  <si>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</si>
  <si>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</si>
  <si>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</si>
  <si>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</si>
  <si>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</si>
  <si>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</si>
  <si>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</si>
  <si>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</si>
  <si>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</si>
  <si>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</si>
  <si>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</si>
  <si>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</si>
  <si>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</si>
  <si>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</si>
  <si>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</si>
  <si>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</si>
  <si>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</si>
  <si>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</si>
  <si>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</si>
  <si>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</si>
  <si>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</si>
  <si>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</si>
  <si>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</si>
  <si>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</si>
  <si>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</si>
  <si>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</si>
  <si>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</si>
  <si>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</si>
  <si>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</si>
  <si>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</si>
  <si>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</si>
  <si>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</si>
  <si>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</si>
  <si>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</si>
  <si>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</si>
  <si>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</si>
  <si>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</si>
  <si>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</si>
  <si>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</si>
  <si>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</si>
  <si>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</si>
  <si>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</si>
  <si>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</si>
  <si>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</si>
  <si>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</si>
  <si>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</si>
  <si>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</si>
  <si>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</si>
  <si>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</si>
  <si>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</si>
  <si>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</si>
  <si>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</si>
  <si>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</si>
  <si>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</si>
  <si>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</si>
  <si>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</si>
  <si>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</si>
  <si>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</si>
  <si>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</si>
  <si>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</si>
  <si>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</si>
  <si>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</si>
  <si>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</si>
  <si>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Д-RU.РА02.В.36659/25,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</si>
  <si>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</si>
  <si>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</si>
  <si>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</si>
  <si>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</si>
  <si>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</si>
  <si>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</si>
  <si>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</si>
  <si>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</si>
  <si>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</si>
  <si>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</si>
  <si>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</si>
  <si>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</si>
  <si>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</si>
  <si>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</si>
  <si>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</si>
  <si>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</si>
  <si>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</si>
  <si>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</si>
  <si>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</si>
  <si>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</si>
  <si>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</si>
  <si>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</si>
  <si>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</si>
  <si>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</si>
  <si>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</si>
  <si>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</si>
  <si>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</si>
  <si>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</si>
  <si>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</si>
  <si>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</si>
  <si>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</si>
  <si>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</si>
  <si>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</si>
  <si>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</si>
  <si>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</si>
  <si>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</si>
  <si>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</si>
  <si>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</si>
  <si>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</si>
  <si>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</si>
  <si>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</si>
  <si>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</si>
  <si>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</si>
  <si>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</si>
  <si>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</si>
  <si>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</si>
  <si>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</si>
  <si>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</si>
  <si>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</si>
  <si>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</si>
  <si>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</si>
  <si>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</si>
  <si>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</si>
  <si>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</si>
  <si>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</si>
  <si>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</si>
  <si>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</si>
  <si>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</si>
  <si>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</si>
  <si>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</si>
  <si>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</si>
  <si>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</si>
  <si>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</si>
  <si>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</si>
  <si>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</si>
  <si>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</si>
  <si>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</si>
  <si>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</si>
  <si>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</si>
  <si>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</si>
  <si>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</si>
  <si>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</si>
  <si>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</si>
  <si>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</si>
  <si>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</si>
  <si>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</si>
  <si>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</si>
  <si>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</si>
  <si>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</si>
  <si>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</si>
  <si>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</si>
  <si>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</si>
  <si>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</si>
  <si>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</si>
  <si>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</si>
  <si>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</si>
  <si>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</si>
  <si>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</si>
  <si>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</si>
  <si>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</si>
  <si>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</si>
  <si>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</si>
  <si>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</si>
  <si>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</si>
  <si>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</si>
  <si>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</si>
  <si>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</si>
  <si>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</si>
  <si>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</si>
  <si>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</si>
  <si>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</si>
  <si>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</si>
  <si>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</si>
  <si>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</si>
  <si>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</si>
  <si>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</si>
  <si>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</si>
  <si>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</si>
  <si>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</si>
  <si>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</si>
  <si>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</si>
  <si>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</si>
  <si>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</si>
  <si>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</si>
  <si>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</si>
  <si>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</si>
  <si>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</si>
  <si>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</si>
  <si>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</si>
  <si>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</si>
  <si>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</si>
  <si>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</si>
  <si>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</si>
  <si>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</si>
  <si>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</si>
  <si>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</si>
  <si>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</si>
  <si>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</si>
  <si>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</si>
  <si>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</si>
  <si>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</si>
  <si>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</si>
  <si>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</si>
  <si>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</si>
  <si>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</si>
  <si>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</si>
  <si>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</si>
  <si>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</si>
  <si>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</si>
  <si>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</si>
  <si>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</si>
  <si>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</si>
  <si>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</si>
  <si>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</si>
  <si>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</si>
  <si>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</si>
  <si>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</si>
  <si>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</si>
  <si>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</si>
  <si>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</si>
  <si>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</si>
  <si>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</si>
  <si>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</si>
  <si>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</si>
  <si>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</si>
  <si>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</si>
  <si>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</si>
  <si>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</si>
  <si>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</si>
  <si>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</si>
  <si>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</si>
  <si>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</si>
  <si>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</si>
  <si>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</si>
  <si>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</si>
  <si>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</si>
  <si>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</si>
  <si>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</si>
  <si>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</si>
  <si>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</si>
  <si>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</si>
  <si>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</si>
  <si>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</si>
  <si>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</si>
  <si>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</si>
  <si>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</si>
  <si>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</si>
  <si>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</si>
  <si>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</si>
  <si>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</si>
  <si>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</si>
  <si>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</si>
  <si>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</si>
  <si>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</si>
  <si>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</si>
  <si>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</si>
  <si>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</si>
  <si>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</si>
  <si>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</si>
  <si>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</si>
  <si>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</si>
  <si>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</si>
  <si>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</si>
  <si>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</si>
  <si>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</si>
  <si>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</si>
  <si>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</si>
  <si>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</si>
  <si>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</si>
  <si>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</si>
  <si>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</si>
  <si>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</si>
  <si>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</si>
  <si>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</si>
  <si>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</si>
  <si>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</si>
  <si>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</si>
  <si>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</si>
  <si>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</si>
  <si>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</si>
  <si>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</si>
  <si>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</si>
  <si>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</si>
  <si>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</si>
  <si>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</si>
  <si>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</si>
  <si>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</si>
  <si>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</si>
  <si>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</si>
  <si>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</si>
  <si>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</si>
  <si>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</si>
  <si>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</si>
  <si>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</si>
  <si>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</si>
  <si>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</si>
  <si>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</si>
  <si>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</si>
  <si>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</si>
  <si>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</si>
  <si>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</si>
  <si>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</si>
  <si>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</si>
  <si>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</si>
  <si>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</si>
  <si>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</si>
  <si>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</si>
  <si>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</si>
  <si>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</si>
  <si>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</si>
  <si>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</si>
  <si>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</si>
  <si>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</si>
  <si>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</si>
  <si>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</si>
  <si>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</si>
  <si>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</si>
  <si>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</si>
  <si>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</si>
  <si>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</si>
  <si>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</si>
  <si>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</si>
  <si>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</si>
  <si>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</si>
  <si>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</si>
  <si>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</si>
  <si>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</si>
  <si>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</si>
  <si>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</si>
  <si>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</si>
  <si>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</si>
  <si>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</si>
  <si>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</si>
  <si>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</si>
  <si>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</si>
  <si>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</si>
  <si>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</si>
  <si>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</si>
  <si>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</si>
  <si>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</si>
  <si>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</si>
  <si>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</si>
  <si>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</si>
  <si>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</si>
  <si>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</si>
  <si>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</si>
  <si>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</si>
  <si>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</si>
  <si>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</si>
  <si>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</si>
  <si>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</si>
  <si>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</si>
  <si>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</si>
  <si>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</si>
  <si>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</si>
  <si>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</si>
  <si>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</si>
  <si>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</si>
  <si>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</si>
  <si>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</si>
  <si>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</si>
  <si>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</si>
  <si>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</si>
  <si>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</si>
  <si>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</si>
  <si>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</si>
  <si>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</si>
  <si>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596516_1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</si>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</sst>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2"/>
      <c r="B1" s="42"/>
      <c r="C1" s="42"/>
      <c r="D1" s="612" t="s">
        <v>0</v>
      </c>
      <c r="E1" s="572"/>
      <c r="F1" s="572"/>
      <c r="G1" s="13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3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814"/>
      <c r="Q2" s="554"/>
      <c r="R2" s="554"/>
      <c r="S2" s="554"/>
      <c r="T2" s="554"/>
      <c r="U2" s="554"/>
      <c r="V2" s="554"/>
      <c r="W2" s="554"/>
      <c r="X2" s="17"/>
      <c r="Y2" s="17"/>
      <c r="Z2" s="17"/>
      <c r="AA2" s="17"/>
      <c r="AB2" s="52"/>
      <c r="AC2" s="52"/>
      <c r="AD2" s="52"/>
      <c r="AE2" s="52"/>
    </row>
    <row r="3" spans="1:32" s="53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554"/>
      <c r="Q3" s="554"/>
      <c r="R3" s="554"/>
      <c r="S3" s="554"/>
      <c r="T3" s="554"/>
      <c r="U3" s="554"/>
      <c r="V3" s="554"/>
      <c r="W3" s="554"/>
      <c r="X3" s="17"/>
      <c r="Y3" s="17"/>
      <c r="Z3" s="17"/>
      <c r="AA3" s="17"/>
      <c r="AB3" s="52"/>
      <c r="AC3" s="52"/>
      <c r="AD3" s="52"/>
      <c r="AE3" s="52"/>
    </row>
    <row r="4" spans="1:32" s="53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45977</v>
      </c>
      <c r="R5" s="660"/>
      <c r="T5" s="705" t="s">
        <v>11</v>
      </c>
      <c r="U5" s="706"/>
      <c r="V5" s="708" t="s">
        <v>12</v>
      </c>
      <c r="W5" s="660"/>
      <c r="AB5" s="52"/>
      <c r="AC5" s="52"/>
      <c r="AD5" s="52"/>
      <c r="AE5" s="52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">
        <v>16</v>
      </c>
      <c r="R6" s="546"/>
      <c r="T6" s="714" t="s">
        <v>17</v>
      </c>
      <c r="U6" s="706"/>
      <c r="V6" s="757" t="s">
        <v>18</v>
      </c>
      <c r="W6" s="586"/>
      <c r="AB6" s="52"/>
      <c r="AC6" s="52"/>
      <c r="AD6" s="52"/>
      <c r="AE6" s="52"/>
    </row>
    <row r="7" spans="1:32" s="535" customFormat="1" ht="21.75" hidden="1" customHeight="1" x14ac:dyDescent="0.2">
      <c r="A7" s="55"/>
      <c r="B7" s="55"/>
      <c r="C7" s="55"/>
      <c r="D7" s="597" t="s">
        <v>19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3"/>
      <c r="R7" s="43"/>
      <c r="T7" s="554"/>
      <c r="U7" s="706"/>
      <c r="V7" s="758"/>
      <c r="W7" s="759"/>
      <c r="AB7" s="52"/>
      <c r="AC7" s="52"/>
      <c r="AD7" s="52"/>
      <c r="AE7" s="52"/>
    </row>
    <row r="8" spans="1:32" s="535" customFormat="1" ht="25.5" customHeight="1" x14ac:dyDescent="0.2">
      <c r="A8" s="862" t="s">
        <v>20</v>
      </c>
      <c r="B8" s="562"/>
      <c r="C8" s="563"/>
      <c r="D8" s="606"/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21</v>
      </c>
      <c r="Q8" s="670">
        <v>0.58333333333333337</v>
      </c>
      <c r="R8" s="599"/>
      <c r="T8" s="554"/>
      <c r="U8" s="706"/>
      <c r="V8" s="758"/>
      <c r="W8" s="759"/>
      <c r="AB8" s="52"/>
      <c r="AC8" s="52"/>
      <c r="AD8" s="52"/>
      <c r="AE8" s="52"/>
    </row>
    <row r="9" spans="1:32" s="535" customFormat="1" ht="39.950000000000003" customHeight="1" x14ac:dyDescent="0.2">
      <c r="A9" s="682"/>
      <c r="B9" s="554"/>
      <c r="C9" s="554"/>
      <c r="D9" s="680"/>
      <c r="E9" s="560"/>
      <c r="F9" s="682"/>
      <c r="G9" s="554"/>
      <c r="H9" s="559"/>
      <c r="I9" s="560"/>
      <c r="J9" s="559"/>
      <c r="K9" s="560"/>
      <c r="L9" s="560"/>
      <c r="M9" s="560"/>
      <c r="N9" s="533"/>
      <c r="P9" s="27" t="s">
        <v>22</v>
      </c>
      <c r="Q9" s="657">
        <v>45979</v>
      </c>
      <c r="R9" s="658"/>
      <c r="T9" s="554"/>
      <c r="U9" s="706"/>
      <c r="V9" s="760"/>
      <c r="W9" s="761"/>
      <c r="X9" s="44"/>
      <c r="Y9" s="44"/>
      <c r="Z9" s="44"/>
      <c r="AA9" s="44"/>
      <c r="AB9" s="52"/>
      <c r="AC9" s="52"/>
      <c r="AD9" s="52"/>
      <c r="AE9" s="52"/>
    </row>
    <row r="10" spans="1:32" s="535" customFormat="1" ht="26.45" customHeight="1" x14ac:dyDescent="0.2">
      <c r="A10" s="682"/>
      <c r="B10" s="554"/>
      <c r="C10" s="554"/>
      <c r="D10" s="680"/>
      <c r="E10" s="560"/>
      <c r="F10" s="682"/>
      <c r="G10" s="554"/>
      <c r="H10" s="751"/>
      <c r="I10" s="554"/>
      <c r="J10" s="554"/>
      <c r="K10" s="554"/>
      <c r="L10" s="554"/>
      <c r="M10" s="554"/>
      <c r="N10" s="534"/>
      <c r="P10" s="27" t="s">
        <v>23</v>
      </c>
      <c r="Q10" s="715">
        <v>0.54166666666666663</v>
      </c>
      <c r="R10" s="716"/>
      <c r="U10" s="24" t="s">
        <v>24</v>
      </c>
      <c r="V10" s="585" t="s">
        <v>25</v>
      </c>
      <c r="W10" s="586"/>
      <c r="X10" s="45"/>
      <c r="Y10" s="45"/>
      <c r="Z10" s="45"/>
      <c r="AA10" s="45"/>
      <c r="AB10" s="52"/>
      <c r="AC10" s="52"/>
      <c r="AD10" s="52"/>
      <c r="AE10" s="52"/>
    </row>
    <row r="11" spans="1:32" s="535" customFormat="1" ht="15.95" customHeight="1" x14ac:dyDescent="0.2">
      <c r="A11" s="29" t="s">
        <v>26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27</v>
      </c>
      <c r="Q11" s="659"/>
      <c r="R11" s="660"/>
      <c r="U11" s="24" t="s">
        <v>28</v>
      </c>
      <c r="V11" s="795" t="s">
        <v>29</v>
      </c>
      <c r="W11" s="658"/>
      <c r="X11" s="46"/>
      <c r="Y11" s="46"/>
      <c r="Z11" s="46"/>
      <c r="AA11" s="46"/>
      <c r="AB11" s="52"/>
      <c r="AC11" s="52"/>
      <c r="AD11" s="52"/>
      <c r="AE11" s="52"/>
    </row>
    <row r="12" spans="1:32" s="535" customFormat="1" ht="18.600000000000001" customHeight="1" x14ac:dyDescent="0.2">
      <c r="A12" s="699" t="s">
        <v>30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31</v>
      </c>
      <c r="Q12" s="670"/>
      <c r="R12" s="599"/>
      <c r="S12" s="25"/>
      <c r="U12" s="24"/>
      <c r="V12" s="572"/>
      <c r="W12" s="554"/>
      <c r="AB12" s="52"/>
      <c r="AC12" s="52"/>
      <c r="AD12" s="52"/>
      <c r="AE12" s="52"/>
    </row>
    <row r="13" spans="1:32" s="535" customFormat="1" ht="23.25" customHeight="1" x14ac:dyDescent="0.2">
      <c r="A13" s="699" t="s">
        <v>32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7"/>
      <c r="P13" s="27" t="s">
        <v>33</v>
      </c>
      <c r="Q13" s="795"/>
      <c r="R13" s="658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35" customFormat="1" ht="18.600000000000001" customHeight="1" x14ac:dyDescent="0.2">
      <c r="A14" s="699" t="s">
        <v>34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35" customFormat="1" ht="22.5" customHeight="1" x14ac:dyDescent="0.2">
      <c r="A15" s="729" t="s">
        <v>35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36</v>
      </c>
      <c r="Q15" s="572"/>
      <c r="R15" s="572"/>
      <c r="S15" s="572"/>
      <c r="T15" s="57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581" t="s">
        <v>37</v>
      </c>
      <c r="B17" s="581" t="s">
        <v>38</v>
      </c>
      <c r="C17" s="676" t="s">
        <v>39</v>
      </c>
      <c r="D17" s="581" t="s">
        <v>40</v>
      </c>
      <c r="E17" s="645"/>
      <c r="F17" s="581" t="s">
        <v>41</v>
      </c>
      <c r="G17" s="581" t="s">
        <v>42</v>
      </c>
      <c r="H17" s="581" t="s">
        <v>43</v>
      </c>
      <c r="I17" s="581" t="s">
        <v>44</v>
      </c>
      <c r="J17" s="581" t="s">
        <v>45</v>
      </c>
      <c r="K17" s="581" t="s">
        <v>46</v>
      </c>
      <c r="L17" s="581" t="s">
        <v>47</v>
      </c>
      <c r="M17" s="581" t="s">
        <v>48</v>
      </c>
      <c r="N17" s="581" t="s">
        <v>49</v>
      </c>
      <c r="O17" s="581" t="s">
        <v>50</v>
      </c>
      <c r="P17" s="581" t="s">
        <v>51</v>
      </c>
      <c r="Q17" s="644"/>
      <c r="R17" s="644"/>
      <c r="S17" s="644"/>
      <c r="T17" s="645"/>
      <c r="U17" s="857" t="s">
        <v>52</v>
      </c>
      <c r="V17" s="635"/>
      <c r="W17" s="581" t="s">
        <v>53</v>
      </c>
      <c r="X17" s="581" t="s">
        <v>54</v>
      </c>
      <c r="Y17" s="860" t="s">
        <v>55</v>
      </c>
      <c r="Z17" s="769" t="s">
        <v>56</v>
      </c>
      <c r="AA17" s="749" t="s">
        <v>57</v>
      </c>
      <c r="AB17" s="749" t="s">
        <v>58</v>
      </c>
      <c r="AC17" s="749" t="s">
        <v>59</v>
      </c>
      <c r="AD17" s="749" t="s">
        <v>60</v>
      </c>
      <c r="AE17" s="823"/>
      <c r="AF17" s="824"/>
      <c r="AG17" s="66"/>
      <c r="BD17" s="65" t="s">
        <v>61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62</v>
      </c>
      <c r="V18" s="67" t="s">
        <v>63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64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9"/>
      <c r="AB19" s="49"/>
      <c r="AC19" s="49"/>
    </row>
    <row r="20" spans="1:68" ht="16.5" customHeight="1" x14ac:dyDescent="0.25">
      <c r="A20" s="558" t="s">
        <v>64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65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66</v>
      </c>
      <c r="B22" s="54" t="s">
        <v>67</v>
      </c>
      <c r="C22" s="32">
        <v>4301031278</v>
      </c>
      <c r="D22" s="545">
        <v>4680115886643</v>
      </c>
      <c r="E22" s="546"/>
      <c r="F22" s="540">
        <v>0.19</v>
      </c>
      <c r="G22" s="33">
        <v>10</v>
      </c>
      <c r="H22" s="540">
        <v>1.9</v>
      </c>
      <c r="I22" s="540">
        <v>2</v>
      </c>
      <c r="J22" s="33">
        <v>234</v>
      </c>
      <c r="K22" s="33" t="s">
        <v>68</v>
      </c>
      <c r="L22" s="33"/>
      <c r="M22" s="34" t="s">
        <v>69</v>
      </c>
      <c r="N22" s="34"/>
      <c r="O22" s="33">
        <v>40</v>
      </c>
      <c r="P22" s="765" t="s">
        <v>70</v>
      </c>
      <c r="Q22" s="548"/>
      <c r="R22" s="548"/>
      <c r="S22" s="548"/>
      <c r="T22" s="549"/>
      <c r="U22" s="35"/>
      <c r="V22" s="35"/>
      <c r="W22" s="36" t="s">
        <v>71</v>
      </c>
      <c r="X22" s="541">
        <v>0</v>
      </c>
      <c r="Y22" s="542">
        <v>0</v>
      </c>
      <c r="Z22" s="37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73</v>
      </c>
      <c r="Q23" s="562"/>
      <c r="R23" s="562"/>
      <c r="S23" s="562"/>
      <c r="T23" s="562"/>
      <c r="U23" s="562"/>
      <c r="V23" s="563"/>
      <c r="W23" s="38" t="s">
        <v>74</v>
      </c>
      <c r="X23" s="543">
        <v>0</v>
      </c>
      <c r="Y23" s="543">
        <v>0</v>
      </c>
      <c r="Z23" s="543"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73</v>
      </c>
      <c r="Q24" s="562"/>
      <c r="R24" s="562"/>
      <c r="S24" s="562"/>
      <c r="T24" s="562"/>
      <c r="U24" s="562"/>
      <c r="V24" s="563"/>
      <c r="W24" s="38" t="s">
        <v>71</v>
      </c>
      <c r="X24" s="543">
        <v>0</v>
      </c>
      <c r="Y24" s="543">
        <v>0</v>
      </c>
      <c r="Z24" s="38"/>
      <c r="AA24" s="544"/>
      <c r="AB24" s="544"/>
      <c r="AC24" s="544"/>
    </row>
    <row r="25" spans="1:68" ht="14.25" customHeight="1" x14ac:dyDescent="0.25">
      <c r="A25" s="557" t="s">
        <v>75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76</v>
      </c>
      <c r="B26" s="54" t="s">
        <v>77</v>
      </c>
      <c r="C26" s="32">
        <v>4301051866</v>
      </c>
      <c r="D26" s="545">
        <v>4680115885912</v>
      </c>
      <c r="E26" s="546"/>
      <c r="F26" s="540">
        <v>0.3</v>
      </c>
      <c r="G26" s="33">
        <v>6</v>
      </c>
      <c r="H26" s="540">
        <v>1.8</v>
      </c>
      <c r="I26" s="540">
        <v>3.18</v>
      </c>
      <c r="J26" s="33">
        <v>182</v>
      </c>
      <c r="K26" s="33" t="s">
        <v>78</v>
      </c>
      <c r="L26" s="33"/>
      <c r="M26" s="34" t="s">
        <v>79</v>
      </c>
      <c r="N26" s="34"/>
      <c r="O26" s="33">
        <v>40</v>
      </c>
      <c r="P26" s="725" t="s">
        <v>80</v>
      </c>
      <c r="Q26" s="548"/>
      <c r="R26" s="548"/>
      <c r="S26" s="548"/>
      <c r="T26" s="549"/>
      <c r="U26" s="35"/>
      <c r="V26" s="35"/>
      <c r="W26" s="36" t="s">
        <v>71</v>
      </c>
      <c r="X26" s="541">
        <v>0</v>
      </c>
      <c r="Y26" s="542">
        <v>0</v>
      </c>
      <c r="Z26" s="37"/>
      <c r="AA26" s="56"/>
      <c r="AB26" s="57"/>
      <c r="AC26" s="71" t="s">
        <v>81</v>
      </c>
      <c r="AG26" s="64"/>
      <c r="AJ26" s="68"/>
      <c r="AK26" s="68">
        <v>0</v>
      </c>
      <c r="BB26" s="72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27" customHeight="1" x14ac:dyDescent="0.25">
      <c r="A27" s="54" t="s">
        <v>82</v>
      </c>
      <c r="B27" s="54" t="s">
        <v>83</v>
      </c>
      <c r="C27" s="32">
        <v>4301051776</v>
      </c>
      <c r="D27" s="545">
        <v>4607091388237</v>
      </c>
      <c r="E27" s="546"/>
      <c r="F27" s="540">
        <v>0.42</v>
      </c>
      <c r="G27" s="33">
        <v>6</v>
      </c>
      <c r="H27" s="540">
        <v>2.52</v>
      </c>
      <c r="I27" s="540">
        <v>2.766</v>
      </c>
      <c r="J27" s="33">
        <v>182</v>
      </c>
      <c r="K27" s="33" t="s">
        <v>78</v>
      </c>
      <c r="L27" s="33"/>
      <c r="M27" s="34" t="s">
        <v>79</v>
      </c>
      <c r="N27" s="34"/>
      <c r="O27" s="33">
        <v>40</v>
      </c>
      <c r="P27" s="746" t="s">
        <v>84</v>
      </c>
      <c r="Q27" s="548"/>
      <c r="R27" s="548"/>
      <c r="S27" s="548"/>
      <c r="T27" s="549"/>
      <c r="U27" s="35"/>
      <c r="V27" s="35"/>
      <c r="W27" s="36" t="s">
        <v>71</v>
      </c>
      <c r="X27" s="541">
        <v>0</v>
      </c>
      <c r="Y27" s="542">
        <v>0</v>
      </c>
      <c r="Z27" s="37"/>
      <c r="AA27" s="56"/>
      <c r="AB27" s="57"/>
      <c r="AC27" s="73" t="s">
        <v>85</v>
      </c>
      <c r="AG27" s="64"/>
      <c r="AJ27" s="68"/>
      <c r="AK27" s="68">
        <v>0</v>
      </c>
      <c r="BB27" s="74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27" customHeight="1" x14ac:dyDescent="0.25">
      <c r="A28" s="54" t="s">
        <v>86</v>
      </c>
      <c r="B28" s="54" t="s">
        <v>87</v>
      </c>
      <c r="C28" s="32">
        <v>4301052063</v>
      </c>
      <c r="D28" s="545">
        <v>4680115887350</v>
      </c>
      <c r="E28" s="546"/>
      <c r="F28" s="540">
        <v>0.3</v>
      </c>
      <c r="G28" s="33">
        <v>6</v>
      </c>
      <c r="H28" s="540">
        <v>1.8</v>
      </c>
      <c r="I28" s="540">
        <v>3.18</v>
      </c>
      <c r="J28" s="33">
        <v>182</v>
      </c>
      <c r="K28" s="33" t="s">
        <v>78</v>
      </c>
      <c r="L28" s="33"/>
      <c r="M28" s="34" t="s">
        <v>88</v>
      </c>
      <c r="N28" s="34"/>
      <c r="O28" s="33">
        <v>40</v>
      </c>
      <c r="P28" s="573" t="s">
        <v>89</v>
      </c>
      <c r="Q28" s="548"/>
      <c r="R28" s="548"/>
      <c r="S28" s="548"/>
      <c r="T28" s="549"/>
      <c r="U28" s="35"/>
      <c r="V28" s="35"/>
      <c r="W28" s="36" t="s">
        <v>71</v>
      </c>
      <c r="X28" s="541">
        <v>0</v>
      </c>
      <c r="Y28" s="542">
        <v>0</v>
      </c>
      <c r="Z28" s="37"/>
      <c r="AA28" s="56"/>
      <c r="AB28" s="57"/>
      <c r="AC28" s="75" t="s">
        <v>90</v>
      </c>
      <c r="AG28" s="64"/>
      <c r="AJ28" s="68"/>
      <c r="AK28" s="68">
        <v>0</v>
      </c>
      <c r="BB28" s="76" t="s">
        <v>1</v>
      </c>
      <c r="BM28" s="64">
        <v>0</v>
      </c>
      <c r="BN28" s="64">
        <v>0</v>
      </c>
      <c r="BO28" s="64">
        <v>0</v>
      </c>
      <c r="BP28" s="64">
        <v>0</v>
      </c>
    </row>
    <row r="29" spans="1:68" ht="27" customHeight="1" x14ac:dyDescent="0.25">
      <c r="A29" s="54" t="s">
        <v>91</v>
      </c>
      <c r="B29" s="54" t="s">
        <v>92</v>
      </c>
      <c r="C29" s="32">
        <v>4301051863</v>
      </c>
      <c r="D29" s="545">
        <v>4680115885905</v>
      </c>
      <c r="E29" s="546"/>
      <c r="F29" s="540">
        <v>0.3</v>
      </c>
      <c r="G29" s="33">
        <v>6</v>
      </c>
      <c r="H29" s="540">
        <v>1.8</v>
      </c>
      <c r="I29" s="540">
        <v>3.18</v>
      </c>
      <c r="J29" s="33">
        <v>182</v>
      </c>
      <c r="K29" s="33" t="s">
        <v>78</v>
      </c>
      <c r="L29" s="33"/>
      <c r="M29" s="34" t="s">
        <v>88</v>
      </c>
      <c r="N29" s="34"/>
      <c r="O29" s="33">
        <v>40</v>
      </c>
      <c r="P29" s="601" t="s">
        <v>93</v>
      </c>
      <c r="Q29" s="548"/>
      <c r="R29" s="548"/>
      <c r="S29" s="548"/>
      <c r="T29" s="549"/>
      <c r="U29" s="35"/>
      <c r="V29" s="35"/>
      <c r="W29" s="36" t="s">
        <v>71</v>
      </c>
      <c r="X29" s="541">
        <v>0</v>
      </c>
      <c r="Y29" s="542">
        <v>0</v>
      </c>
      <c r="Z29" s="37"/>
      <c r="AA29" s="56"/>
      <c r="AB29" s="57"/>
      <c r="AC29" s="77" t="s">
        <v>94</v>
      </c>
      <c r="AG29" s="64"/>
      <c r="AJ29" s="68"/>
      <c r="AK29" s="68">
        <v>0</v>
      </c>
      <c r="BB29" s="78" t="s">
        <v>1</v>
      </c>
      <c r="BM29" s="64">
        <v>0</v>
      </c>
      <c r="BN29" s="64">
        <v>0</v>
      </c>
      <c r="BO29" s="64">
        <v>0</v>
      </c>
      <c r="BP29" s="64">
        <v>0</v>
      </c>
    </row>
    <row r="30" spans="1:68" ht="27" customHeight="1" x14ac:dyDescent="0.25">
      <c r="A30" s="54" t="s">
        <v>95</v>
      </c>
      <c r="B30" s="54" t="s">
        <v>96</v>
      </c>
      <c r="C30" s="32">
        <v>4301051851</v>
      </c>
      <c r="D30" s="545">
        <v>4607091388244</v>
      </c>
      <c r="E30" s="546"/>
      <c r="F30" s="540">
        <v>0.42</v>
      </c>
      <c r="G30" s="33">
        <v>6</v>
      </c>
      <c r="H30" s="540">
        <v>2.52</v>
      </c>
      <c r="I30" s="540">
        <v>2.766</v>
      </c>
      <c r="J30" s="33">
        <v>182</v>
      </c>
      <c r="K30" s="33" t="s">
        <v>78</v>
      </c>
      <c r="L30" s="33"/>
      <c r="M30" s="34" t="s">
        <v>88</v>
      </c>
      <c r="N30" s="34"/>
      <c r="O30" s="33">
        <v>40</v>
      </c>
      <c r="P30" s="578" t="s">
        <v>97</v>
      </c>
      <c r="Q30" s="548"/>
      <c r="R30" s="548"/>
      <c r="S30" s="548"/>
      <c r="T30" s="549"/>
      <c r="U30" s="35"/>
      <c r="V30" s="35"/>
      <c r="W30" s="36" t="s">
        <v>71</v>
      </c>
      <c r="X30" s="541">
        <v>0</v>
      </c>
      <c r="Y30" s="542">
        <v>0</v>
      </c>
      <c r="Z30" s="37"/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v>0</v>
      </c>
      <c r="BN30" s="64">
        <v>0</v>
      </c>
      <c r="BO30" s="64">
        <v>0</v>
      </c>
      <c r="BP30" s="64"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73</v>
      </c>
      <c r="Q31" s="562"/>
      <c r="R31" s="562"/>
      <c r="S31" s="562"/>
      <c r="T31" s="562"/>
      <c r="U31" s="562"/>
      <c r="V31" s="563"/>
      <c r="W31" s="38" t="s">
        <v>74</v>
      </c>
      <c r="X31" s="543">
        <v>0</v>
      </c>
      <c r="Y31" s="543">
        <v>0</v>
      </c>
      <c r="Z31" s="543"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73</v>
      </c>
      <c r="Q32" s="562"/>
      <c r="R32" s="562"/>
      <c r="S32" s="562"/>
      <c r="T32" s="562"/>
      <c r="U32" s="562"/>
      <c r="V32" s="563"/>
      <c r="W32" s="38" t="s">
        <v>71</v>
      </c>
      <c r="X32" s="543">
        <v>0</v>
      </c>
      <c r="Y32" s="543">
        <v>0</v>
      </c>
      <c r="Z32" s="38"/>
      <c r="AA32" s="544"/>
      <c r="AB32" s="544"/>
      <c r="AC32" s="544"/>
    </row>
    <row r="33" spans="1:68" ht="14.25" customHeight="1" x14ac:dyDescent="0.25">
      <c r="A33" s="557" t="s">
        <v>98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99</v>
      </c>
      <c r="B34" s="54" t="s">
        <v>100</v>
      </c>
      <c r="C34" s="32">
        <v>4301032013</v>
      </c>
      <c r="D34" s="545">
        <v>4607091388503</v>
      </c>
      <c r="E34" s="546"/>
      <c r="F34" s="540">
        <v>0.05</v>
      </c>
      <c r="G34" s="33">
        <v>12</v>
      </c>
      <c r="H34" s="540">
        <v>0.6</v>
      </c>
      <c r="I34" s="540">
        <v>0.82199999999999995</v>
      </c>
      <c r="J34" s="33">
        <v>182</v>
      </c>
      <c r="K34" s="33" t="s">
        <v>78</v>
      </c>
      <c r="L34" s="33"/>
      <c r="M34" s="34" t="s">
        <v>101</v>
      </c>
      <c r="N34" s="34"/>
      <c r="O34" s="33">
        <v>120</v>
      </c>
      <c r="P34" s="802" t="s">
        <v>102</v>
      </c>
      <c r="Q34" s="548"/>
      <c r="R34" s="548"/>
      <c r="S34" s="548"/>
      <c r="T34" s="549"/>
      <c r="U34" s="35"/>
      <c r="V34" s="35"/>
      <c r="W34" s="36" t="s">
        <v>71</v>
      </c>
      <c r="X34" s="541">
        <v>0</v>
      </c>
      <c r="Y34" s="542">
        <v>0</v>
      </c>
      <c r="Z34" s="37"/>
      <c r="AA34" s="56"/>
      <c r="AB34" s="57"/>
      <c r="AC34" s="81" t="s">
        <v>103</v>
      </c>
      <c r="AG34" s="64"/>
      <c r="AJ34" s="68"/>
      <c r="AK34" s="68">
        <v>0</v>
      </c>
      <c r="BB34" s="82" t="s">
        <v>104</v>
      </c>
      <c r="BM34" s="64">
        <v>0</v>
      </c>
      <c r="BN34" s="64">
        <v>0</v>
      </c>
      <c r="BO34" s="64">
        <v>0</v>
      </c>
      <c r="BP34" s="64"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73</v>
      </c>
      <c r="Q35" s="562"/>
      <c r="R35" s="562"/>
      <c r="S35" s="562"/>
      <c r="T35" s="562"/>
      <c r="U35" s="562"/>
      <c r="V35" s="563"/>
      <c r="W35" s="38" t="s">
        <v>74</v>
      </c>
      <c r="X35" s="543">
        <v>0</v>
      </c>
      <c r="Y35" s="543">
        <v>0</v>
      </c>
      <c r="Z35" s="543"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73</v>
      </c>
      <c r="Q36" s="562"/>
      <c r="R36" s="562"/>
      <c r="S36" s="562"/>
      <c r="T36" s="562"/>
      <c r="U36" s="562"/>
      <c r="V36" s="563"/>
      <c r="W36" s="38" t="s">
        <v>71</v>
      </c>
      <c r="X36" s="543">
        <v>0</v>
      </c>
      <c r="Y36" s="543">
        <v>0</v>
      </c>
      <c r="Z36" s="38"/>
      <c r="AA36" s="544"/>
      <c r="AB36" s="544"/>
      <c r="AC36" s="544"/>
    </row>
    <row r="37" spans="1:68" ht="27.75" customHeight="1" x14ac:dyDescent="0.2">
      <c r="A37" s="639" t="s">
        <v>105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9"/>
      <c r="AB37" s="49"/>
      <c r="AC37" s="49"/>
    </row>
    <row r="38" spans="1:68" ht="16.5" customHeight="1" x14ac:dyDescent="0.25">
      <c r="A38" s="558" t="s">
        <v>106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107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108</v>
      </c>
      <c r="B40" s="54" t="s">
        <v>109</v>
      </c>
      <c r="C40" s="32">
        <v>4301011380</v>
      </c>
      <c r="D40" s="545">
        <v>4607091385670</v>
      </c>
      <c r="E40" s="546"/>
      <c r="F40" s="540">
        <v>1.35</v>
      </c>
      <c r="G40" s="33">
        <v>8</v>
      </c>
      <c r="H40" s="540">
        <v>10.8</v>
      </c>
      <c r="I40" s="540">
        <v>11.234999999999999</v>
      </c>
      <c r="J40" s="33">
        <v>64</v>
      </c>
      <c r="K40" s="33" t="s">
        <v>110</v>
      </c>
      <c r="L40" s="33"/>
      <c r="M40" s="34" t="s">
        <v>111</v>
      </c>
      <c r="N40" s="34"/>
      <c r="O40" s="33">
        <v>50</v>
      </c>
      <c r="P40" s="766" t="s">
        <v>112</v>
      </c>
      <c r="Q40" s="548"/>
      <c r="R40" s="548"/>
      <c r="S40" s="548"/>
      <c r="T40" s="549"/>
      <c r="U40" s="35"/>
      <c r="V40" s="35"/>
      <c r="W40" s="36" t="s">
        <v>71</v>
      </c>
      <c r="X40" s="541">
        <v>345.6</v>
      </c>
      <c r="Y40" s="542">
        <v>345.6</v>
      </c>
      <c r="Z40" s="37">
        <v>0.60736000000000001</v>
      </c>
      <c r="AA40" s="56"/>
      <c r="AB40" s="57"/>
      <c r="AC40" s="83" t="s">
        <v>113</v>
      </c>
      <c r="AG40" s="64"/>
      <c r="AJ40" s="68"/>
      <c r="AK40" s="68">
        <v>0</v>
      </c>
      <c r="BB40" s="84" t="s">
        <v>1</v>
      </c>
      <c r="BM40" s="64">
        <v>359.52</v>
      </c>
      <c r="BN40" s="64">
        <v>359.52</v>
      </c>
      <c r="BO40" s="64">
        <v>0.5</v>
      </c>
      <c r="BP40" s="64">
        <v>0.5</v>
      </c>
    </row>
    <row r="41" spans="1:68" ht="27" customHeight="1" x14ac:dyDescent="0.25">
      <c r="A41" s="54" t="s">
        <v>114</v>
      </c>
      <c r="B41" s="54" t="s">
        <v>115</v>
      </c>
      <c r="C41" s="32">
        <v>4301011382</v>
      </c>
      <c r="D41" s="545">
        <v>4607091385687</v>
      </c>
      <c r="E41" s="546"/>
      <c r="F41" s="540">
        <v>0.4</v>
      </c>
      <c r="G41" s="33">
        <v>10</v>
      </c>
      <c r="H41" s="540">
        <v>4</v>
      </c>
      <c r="I41" s="540">
        <v>4.21</v>
      </c>
      <c r="J41" s="33">
        <v>132</v>
      </c>
      <c r="K41" s="33" t="s">
        <v>116</v>
      </c>
      <c r="L41" s="33"/>
      <c r="M41" s="34" t="s">
        <v>79</v>
      </c>
      <c r="N41" s="34"/>
      <c r="O41" s="33">
        <v>50</v>
      </c>
      <c r="P41" s="800" t="s">
        <v>117</v>
      </c>
      <c r="Q41" s="548"/>
      <c r="R41" s="548"/>
      <c r="S41" s="548"/>
      <c r="T41" s="549"/>
      <c r="U41" s="35"/>
      <c r="V41" s="35"/>
      <c r="W41" s="36" t="s">
        <v>71</v>
      </c>
      <c r="X41" s="541">
        <v>0</v>
      </c>
      <c r="Y41" s="542">
        <v>0</v>
      </c>
      <c r="Z41" s="37"/>
      <c r="AA41" s="56"/>
      <c r="AB41" s="57"/>
      <c r="AC41" s="85" t="s">
        <v>113</v>
      </c>
      <c r="AG41" s="64"/>
      <c r="AJ41" s="68"/>
      <c r="AK41" s="68">
        <v>0</v>
      </c>
      <c r="BB41" s="86" t="s">
        <v>1</v>
      </c>
      <c r="BM41" s="64">
        <v>0</v>
      </c>
      <c r="BN41" s="64">
        <v>0</v>
      </c>
      <c r="BO41" s="64">
        <v>0</v>
      </c>
      <c r="BP41" s="64">
        <v>0</v>
      </c>
    </row>
    <row r="42" spans="1:68" ht="27" customHeight="1" x14ac:dyDescent="0.25">
      <c r="A42" s="54" t="s">
        <v>118</v>
      </c>
      <c r="B42" s="54" t="s">
        <v>119</v>
      </c>
      <c r="C42" s="32">
        <v>4301011565</v>
      </c>
      <c r="D42" s="545">
        <v>4680115882539</v>
      </c>
      <c r="E42" s="546"/>
      <c r="F42" s="540">
        <v>0.37</v>
      </c>
      <c r="G42" s="33">
        <v>10</v>
      </c>
      <c r="H42" s="540">
        <v>3.7</v>
      </c>
      <c r="I42" s="540">
        <v>3.91</v>
      </c>
      <c r="J42" s="33">
        <v>132</v>
      </c>
      <c r="K42" s="33" t="s">
        <v>116</v>
      </c>
      <c r="L42" s="33"/>
      <c r="M42" s="34" t="s">
        <v>79</v>
      </c>
      <c r="N42" s="34"/>
      <c r="O42" s="33">
        <v>50</v>
      </c>
      <c r="P42" s="620" t="s">
        <v>120</v>
      </c>
      <c r="Q42" s="548"/>
      <c r="R42" s="548"/>
      <c r="S42" s="548"/>
      <c r="T42" s="549"/>
      <c r="U42" s="35"/>
      <c r="V42" s="35"/>
      <c r="W42" s="36" t="s">
        <v>71</v>
      </c>
      <c r="X42" s="541">
        <v>0</v>
      </c>
      <c r="Y42" s="542">
        <v>0</v>
      </c>
      <c r="Z42" s="37"/>
      <c r="AA42" s="56"/>
      <c r="AB42" s="57"/>
      <c r="AC42" s="87" t="s">
        <v>113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73</v>
      </c>
      <c r="Q43" s="562"/>
      <c r="R43" s="562"/>
      <c r="S43" s="562"/>
      <c r="T43" s="562"/>
      <c r="U43" s="562"/>
      <c r="V43" s="563"/>
      <c r="W43" s="38" t="s">
        <v>74</v>
      </c>
      <c r="X43" s="543">
        <v>32</v>
      </c>
      <c r="Y43" s="543">
        <v>32</v>
      </c>
      <c r="Z43" s="543">
        <v>0.60736000000000001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73</v>
      </c>
      <c r="Q44" s="562"/>
      <c r="R44" s="562"/>
      <c r="S44" s="562"/>
      <c r="T44" s="562"/>
      <c r="U44" s="562"/>
      <c r="V44" s="563"/>
      <c r="W44" s="38" t="s">
        <v>71</v>
      </c>
      <c r="X44" s="543">
        <v>345.6</v>
      </c>
      <c r="Y44" s="543">
        <v>345.6</v>
      </c>
      <c r="Z44" s="38"/>
      <c r="AA44" s="544"/>
      <c r="AB44" s="544"/>
      <c r="AC44" s="544"/>
    </row>
    <row r="45" spans="1:68" ht="14.25" customHeight="1" x14ac:dyDescent="0.25">
      <c r="A45" s="557" t="s">
        <v>75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121</v>
      </c>
      <c r="B46" s="54" t="s">
        <v>122</v>
      </c>
      <c r="C46" s="32">
        <v>4301051820</v>
      </c>
      <c r="D46" s="545">
        <v>4680115884915</v>
      </c>
      <c r="E46" s="546"/>
      <c r="F46" s="540">
        <v>0.3</v>
      </c>
      <c r="G46" s="33">
        <v>6</v>
      </c>
      <c r="H46" s="540">
        <v>1.8</v>
      </c>
      <c r="I46" s="540">
        <v>1.98</v>
      </c>
      <c r="J46" s="33">
        <v>182</v>
      </c>
      <c r="K46" s="33" t="s">
        <v>78</v>
      </c>
      <c r="L46" s="33"/>
      <c r="M46" s="34" t="s">
        <v>79</v>
      </c>
      <c r="N46" s="34"/>
      <c r="O46" s="33">
        <v>40</v>
      </c>
      <c r="P46" s="786" t="s">
        <v>123</v>
      </c>
      <c r="Q46" s="548"/>
      <c r="R46" s="548"/>
      <c r="S46" s="548"/>
      <c r="T46" s="549"/>
      <c r="U46" s="35"/>
      <c r="V46" s="35"/>
      <c r="W46" s="36" t="s">
        <v>71</v>
      </c>
      <c r="X46" s="541">
        <v>0</v>
      </c>
      <c r="Y46" s="542">
        <v>0</v>
      </c>
      <c r="Z46" s="37"/>
      <c r="AA46" s="56"/>
      <c r="AB46" s="57"/>
      <c r="AC46" s="89" t="s">
        <v>124</v>
      </c>
      <c r="AG46" s="64"/>
      <c r="AJ46" s="68"/>
      <c r="AK46" s="68">
        <v>0</v>
      </c>
      <c r="BB46" s="90" t="s">
        <v>1</v>
      </c>
      <c r="BM46" s="64">
        <v>0</v>
      </c>
      <c r="BN46" s="64">
        <v>0</v>
      </c>
      <c r="BO46" s="64">
        <v>0</v>
      </c>
      <c r="BP46" s="64"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73</v>
      </c>
      <c r="Q47" s="562"/>
      <c r="R47" s="562"/>
      <c r="S47" s="562"/>
      <c r="T47" s="562"/>
      <c r="U47" s="562"/>
      <c r="V47" s="563"/>
      <c r="W47" s="38" t="s">
        <v>74</v>
      </c>
      <c r="X47" s="543">
        <v>0</v>
      </c>
      <c r="Y47" s="543">
        <v>0</v>
      </c>
      <c r="Z47" s="543"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73</v>
      </c>
      <c r="Q48" s="562"/>
      <c r="R48" s="562"/>
      <c r="S48" s="562"/>
      <c r="T48" s="562"/>
      <c r="U48" s="562"/>
      <c r="V48" s="563"/>
      <c r="W48" s="38" t="s">
        <v>71</v>
      </c>
      <c r="X48" s="543">
        <v>0</v>
      </c>
      <c r="Y48" s="543">
        <v>0</v>
      </c>
      <c r="Z48" s="38"/>
      <c r="AA48" s="544"/>
      <c r="AB48" s="544"/>
      <c r="AC48" s="544"/>
    </row>
    <row r="49" spans="1:68" ht="16.5" customHeight="1" x14ac:dyDescent="0.25">
      <c r="A49" s="558" t="s">
        <v>125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107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126</v>
      </c>
      <c r="B51" s="54" t="s">
        <v>127</v>
      </c>
      <c r="C51" s="32">
        <v>4301012030</v>
      </c>
      <c r="D51" s="545">
        <v>4680115885882</v>
      </c>
      <c r="E51" s="546"/>
      <c r="F51" s="540">
        <v>1.4</v>
      </c>
      <c r="G51" s="33">
        <v>8</v>
      </c>
      <c r="H51" s="540">
        <v>11.2</v>
      </c>
      <c r="I51" s="540">
        <v>11.635</v>
      </c>
      <c r="J51" s="33">
        <v>64</v>
      </c>
      <c r="K51" s="33" t="s">
        <v>110</v>
      </c>
      <c r="L51" s="33"/>
      <c r="M51" s="34" t="s">
        <v>79</v>
      </c>
      <c r="N51" s="34"/>
      <c r="O51" s="33">
        <v>50</v>
      </c>
      <c r="P51" s="724" t="s">
        <v>128</v>
      </c>
      <c r="Q51" s="548"/>
      <c r="R51" s="548"/>
      <c r="S51" s="548"/>
      <c r="T51" s="549"/>
      <c r="U51" s="35"/>
      <c r="V51" s="35"/>
      <c r="W51" s="36" t="s">
        <v>71</v>
      </c>
      <c r="X51" s="541">
        <v>89.6</v>
      </c>
      <c r="Y51" s="542">
        <v>89.6</v>
      </c>
      <c r="Z51" s="37">
        <v>0.15184</v>
      </c>
      <c r="AA51" s="56"/>
      <c r="AB51" s="57"/>
      <c r="AC51" s="91" t="s">
        <v>129</v>
      </c>
      <c r="AG51" s="64"/>
      <c r="AJ51" s="68"/>
      <c r="AK51" s="68">
        <v>0</v>
      </c>
      <c r="BB51" s="92" t="s">
        <v>1</v>
      </c>
      <c r="BM51" s="64">
        <v>93.08</v>
      </c>
      <c r="BN51" s="64">
        <v>93.08</v>
      </c>
      <c r="BO51" s="64">
        <v>0.125</v>
      </c>
      <c r="BP51" s="64">
        <v>0.125</v>
      </c>
    </row>
    <row r="52" spans="1:68" ht="27" customHeight="1" x14ac:dyDescent="0.25">
      <c r="A52" s="54" t="s">
        <v>130</v>
      </c>
      <c r="B52" s="54" t="s">
        <v>131</v>
      </c>
      <c r="C52" s="32">
        <v>4301011816</v>
      </c>
      <c r="D52" s="545">
        <v>4680115881426</v>
      </c>
      <c r="E52" s="546"/>
      <c r="F52" s="540">
        <v>1.35</v>
      </c>
      <c r="G52" s="33">
        <v>8</v>
      </c>
      <c r="H52" s="540">
        <v>10.8</v>
      </c>
      <c r="I52" s="540">
        <v>11.234999999999999</v>
      </c>
      <c r="J52" s="33">
        <v>64</v>
      </c>
      <c r="K52" s="33" t="s">
        <v>110</v>
      </c>
      <c r="L52" s="33"/>
      <c r="M52" s="34" t="s">
        <v>111</v>
      </c>
      <c r="N52" s="34"/>
      <c r="O52" s="33">
        <v>50</v>
      </c>
      <c r="P52" s="655" t="s">
        <v>132</v>
      </c>
      <c r="Q52" s="548"/>
      <c r="R52" s="548"/>
      <c r="S52" s="548"/>
      <c r="T52" s="549"/>
      <c r="U52" s="35"/>
      <c r="V52" s="35"/>
      <c r="W52" s="36" t="s">
        <v>71</v>
      </c>
      <c r="X52" s="541">
        <v>172.8</v>
      </c>
      <c r="Y52" s="542">
        <v>172.8</v>
      </c>
      <c r="Z52" s="37">
        <v>0.30368000000000001</v>
      </c>
      <c r="AA52" s="56"/>
      <c r="AB52" s="57"/>
      <c r="AC52" s="93" t="s">
        <v>133</v>
      </c>
      <c r="AG52" s="64"/>
      <c r="AJ52" s="68"/>
      <c r="AK52" s="68">
        <v>0</v>
      </c>
      <c r="BB52" s="94" t="s">
        <v>1</v>
      </c>
      <c r="BM52" s="64">
        <v>179.76</v>
      </c>
      <c r="BN52" s="64">
        <v>179.76</v>
      </c>
      <c r="BO52" s="64">
        <v>0.25</v>
      </c>
      <c r="BP52" s="64">
        <v>0.25</v>
      </c>
    </row>
    <row r="53" spans="1:68" ht="27" customHeight="1" x14ac:dyDescent="0.25">
      <c r="A53" s="54" t="s">
        <v>134</v>
      </c>
      <c r="B53" s="54" t="s">
        <v>135</v>
      </c>
      <c r="C53" s="32">
        <v>4301011386</v>
      </c>
      <c r="D53" s="545">
        <v>4680115880283</v>
      </c>
      <c r="E53" s="546"/>
      <c r="F53" s="540">
        <v>0.6</v>
      </c>
      <c r="G53" s="33">
        <v>8</v>
      </c>
      <c r="H53" s="540">
        <v>4.8</v>
      </c>
      <c r="I53" s="540">
        <v>5.01</v>
      </c>
      <c r="J53" s="33">
        <v>132</v>
      </c>
      <c r="K53" s="33" t="s">
        <v>116</v>
      </c>
      <c r="L53" s="33"/>
      <c r="M53" s="34" t="s">
        <v>111</v>
      </c>
      <c r="N53" s="34"/>
      <c r="O53" s="33">
        <v>45</v>
      </c>
      <c r="P53" s="683" t="s">
        <v>136</v>
      </c>
      <c r="Q53" s="548"/>
      <c r="R53" s="548"/>
      <c r="S53" s="548"/>
      <c r="T53" s="549"/>
      <c r="U53" s="35"/>
      <c r="V53" s="35"/>
      <c r="W53" s="36" t="s">
        <v>71</v>
      </c>
      <c r="X53" s="541">
        <v>0</v>
      </c>
      <c r="Y53" s="542">
        <v>0</v>
      </c>
      <c r="Z53" s="37"/>
      <c r="AA53" s="56"/>
      <c r="AB53" s="57"/>
      <c r="AC53" s="95" t="s">
        <v>137</v>
      </c>
      <c r="AG53" s="64"/>
      <c r="AJ53" s="68"/>
      <c r="AK53" s="68">
        <v>0</v>
      </c>
      <c r="BB53" s="96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16.5" customHeight="1" x14ac:dyDescent="0.25">
      <c r="A54" s="54" t="s">
        <v>138</v>
      </c>
      <c r="B54" s="54" t="s">
        <v>139</v>
      </c>
      <c r="C54" s="32">
        <v>4301011806</v>
      </c>
      <c r="D54" s="545">
        <v>4680115881525</v>
      </c>
      <c r="E54" s="546"/>
      <c r="F54" s="540">
        <v>0.4</v>
      </c>
      <c r="G54" s="33">
        <v>10</v>
      </c>
      <c r="H54" s="540">
        <v>4</v>
      </c>
      <c r="I54" s="540">
        <v>4.21</v>
      </c>
      <c r="J54" s="33">
        <v>132</v>
      </c>
      <c r="K54" s="33" t="s">
        <v>116</v>
      </c>
      <c r="L54" s="33"/>
      <c r="M54" s="34" t="s">
        <v>111</v>
      </c>
      <c r="N54" s="34"/>
      <c r="O54" s="33">
        <v>50</v>
      </c>
      <c r="P54" s="819" t="s">
        <v>140</v>
      </c>
      <c r="Q54" s="548"/>
      <c r="R54" s="548"/>
      <c r="S54" s="548"/>
      <c r="T54" s="549"/>
      <c r="U54" s="35"/>
      <c r="V54" s="35"/>
      <c r="W54" s="36" t="s">
        <v>71</v>
      </c>
      <c r="X54" s="541">
        <v>0</v>
      </c>
      <c r="Y54" s="542">
        <v>0</v>
      </c>
      <c r="Z54" s="37"/>
      <c r="AA54" s="56"/>
      <c r="AB54" s="57"/>
      <c r="AC54" s="97" t="s">
        <v>141</v>
      </c>
      <c r="AG54" s="64"/>
      <c r="AJ54" s="68"/>
      <c r="AK54" s="68">
        <v>0</v>
      </c>
      <c r="BB54" s="98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27" customHeight="1" x14ac:dyDescent="0.25">
      <c r="A55" s="54" t="s">
        <v>142</v>
      </c>
      <c r="B55" s="54" t="s">
        <v>143</v>
      </c>
      <c r="C55" s="32">
        <v>4301011589</v>
      </c>
      <c r="D55" s="545">
        <v>4680115885899</v>
      </c>
      <c r="E55" s="546"/>
      <c r="F55" s="540">
        <v>0.35</v>
      </c>
      <c r="G55" s="33">
        <v>6</v>
      </c>
      <c r="H55" s="540">
        <v>2.1</v>
      </c>
      <c r="I55" s="540">
        <v>2.2799999999999998</v>
      </c>
      <c r="J55" s="33">
        <v>182</v>
      </c>
      <c r="K55" s="33" t="s">
        <v>78</v>
      </c>
      <c r="L55" s="33"/>
      <c r="M55" s="34" t="s">
        <v>88</v>
      </c>
      <c r="N55" s="34"/>
      <c r="O55" s="33">
        <v>50</v>
      </c>
      <c r="P55" s="667" t="s">
        <v>144</v>
      </c>
      <c r="Q55" s="548"/>
      <c r="R55" s="548"/>
      <c r="S55" s="548"/>
      <c r="T55" s="549"/>
      <c r="U55" s="35"/>
      <c r="V55" s="35"/>
      <c r="W55" s="36" t="s">
        <v>71</v>
      </c>
      <c r="X55" s="541">
        <v>0</v>
      </c>
      <c r="Y55" s="542">
        <v>0</v>
      </c>
      <c r="Z55" s="37"/>
      <c r="AA55" s="56"/>
      <c r="AB55" s="57"/>
      <c r="AC55" s="99" t="s">
        <v>145</v>
      </c>
      <c r="AG55" s="64"/>
      <c r="AJ55" s="68"/>
      <c r="AK55" s="68">
        <v>0</v>
      </c>
      <c r="BB55" s="100" t="s">
        <v>1</v>
      </c>
      <c r="BM55" s="64">
        <v>0</v>
      </c>
      <c r="BN55" s="64">
        <v>0</v>
      </c>
      <c r="BO55" s="64">
        <v>0</v>
      </c>
      <c r="BP55" s="64">
        <v>0</v>
      </c>
    </row>
    <row r="56" spans="1:68" ht="27" customHeight="1" x14ac:dyDescent="0.25">
      <c r="A56" s="54" t="s">
        <v>146</v>
      </c>
      <c r="B56" s="54" t="s">
        <v>147</v>
      </c>
      <c r="C56" s="32">
        <v>4301011801</v>
      </c>
      <c r="D56" s="545">
        <v>4680115881419</v>
      </c>
      <c r="E56" s="546"/>
      <c r="F56" s="540">
        <v>0.45</v>
      </c>
      <c r="G56" s="33">
        <v>10</v>
      </c>
      <c r="H56" s="540">
        <v>4.5</v>
      </c>
      <c r="I56" s="540">
        <v>4.71</v>
      </c>
      <c r="J56" s="33">
        <v>132</v>
      </c>
      <c r="K56" s="33" t="s">
        <v>116</v>
      </c>
      <c r="L56" s="33"/>
      <c r="M56" s="34" t="s">
        <v>111</v>
      </c>
      <c r="N56" s="34"/>
      <c r="O56" s="33">
        <v>50</v>
      </c>
      <c r="P56" s="584" t="s">
        <v>148</v>
      </c>
      <c r="Q56" s="548"/>
      <c r="R56" s="548"/>
      <c r="S56" s="548"/>
      <c r="T56" s="549"/>
      <c r="U56" s="35"/>
      <c r="V56" s="35"/>
      <c r="W56" s="36" t="s">
        <v>71</v>
      </c>
      <c r="X56" s="541">
        <v>0</v>
      </c>
      <c r="Y56" s="542">
        <v>0</v>
      </c>
      <c r="Z56" s="37"/>
      <c r="AA56" s="56"/>
      <c r="AB56" s="57"/>
      <c r="AC56" s="101" t="s">
        <v>149</v>
      </c>
      <c r="AG56" s="64"/>
      <c r="AJ56" s="68"/>
      <c r="AK56" s="68">
        <v>0</v>
      </c>
      <c r="BB56" s="102" t="s">
        <v>1</v>
      </c>
      <c r="BM56" s="64">
        <v>0</v>
      </c>
      <c r="BN56" s="64">
        <v>0</v>
      </c>
      <c r="BO56" s="64">
        <v>0</v>
      </c>
      <c r="BP56" s="64"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73</v>
      </c>
      <c r="Q57" s="562"/>
      <c r="R57" s="562"/>
      <c r="S57" s="562"/>
      <c r="T57" s="562"/>
      <c r="U57" s="562"/>
      <c r="V57" s="563"/>
      <c r="W57" s="38" t="s">
        <v>74</v>
      </c>
      <c r="X57" s="543">
        <v>24</v>
      </c>
      <c r="Y57" s="543">
        <v>24</v>
      </c>
      <c r="Z57" s="543">
        <v>0.45551999999999998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73</v>
      </c>
      <c r="Q58" s="562"/>
      <c r="R58" s="562"/>
      <c r="S58" s="562"/>
      <c r="T58" s="562"/>
      <c r="U58" s="562"/>
      <c r="V58" s="563"/>
      <c r="W58" s="38" t="s">
        <v>71</v>
      </c>
      <c r="X58" s="543">
        <v>262.39999999999998</v>
      </c>
      <c r="Y58" s="543">
        <v>262.39999999999998</v>
      </c>
      <c r="Z58" s="38"/>
      <c r="AA58" s="544"/>
      <c r="AB58" s="544"/>
      <c r="AC58" s="544"/>
    </row>
    <row r="59" spans="1:68" ht="14.25" customHeight="1" x14ac:dyDescent="0.25">
      <c r="A59" s="557" t="s">
        <v>150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151</v>
      </c>
      <c r="B60" s="54" t="s">
        <v>152</v>
      </c>
      <c r="C60" s="32">
        <v>4301020298</v>
      </c>
      <c r="D60" s="545">
        <v>4680115881440</v>
      </c>
      <c r="E60" s="546"/>
      <c r="F60" s="540">
        <v>1.35</v>
      </c>
      <c r="G60" s="33">
        <v>8</v>
      </c>
      <c r="H60" s="540">
        <v>10.8</v>
      </c>
      <c r="I60" s="540">
        <v>11.234999999999999</v>
      </c>
      <c r="J60" s="33">
        <v>64</v>
      </c>
      <c r="K60" s="33" t="s">
        <v>110</v>
      </c>
      <c r="L60" s="33"/>
      <c r="M60" s="34" t="s">
        <v>111</v>
      </c>
      <c r="N60" s="34"/>
      <c r="O60" s="33">
        <v>50</v>
      </c>
      <c r="P60" s="855" t="s">
        <v>153</v>
      </c>
      <c r="Q60" s="548"/>
      <c r="R60" s="548"/>
      <c r="S60" s="548"/>
      <c r="T60" s="549"/>
      <c r="U60" s="35"/>
      <c r="V60" s="35"/>
      <c r="W60" s="36" t="s">
        <v>71</v>
      </c>
      <c r="X60" s="541">
        <v>172.8</v>
      </c>
      <c r="Y60" s="542">
        <v>172.8</v>
      </c>
      <c r="Z60" s="37">
        <v>0.30368000000000001</v>
      </c>
      <c r="AA60" s="56"/>
      <c r="AB60" s="57"/>
      <c r="AC60" s="103" t="s">
        <v>154</v>
      </c>
      <c r="AG60" s="64"/>
      <c r="AJ60" s="68"/>
      <c r="AK60" s="68">
        <v>0</v>
      </c>
      <c r="BB60" s="104" t="s">
        <v>1</v>
      </c>
      <c r="BM60" s="64">
        <v>179.76</v>
      </c>
      <c r="BN60" s="64">
        <v>179.76</v>
      </c>
      <c r="BO60" s="64">
        <v>0.25</v>
      </c>
      <c r="BP60" s="64">
        <v>0.25</v>
      </c>
    </row>
    <row r="61" spans="1:68" ht="16.5" customHeight="1" x14ac:dyDescent="0.25">
      <c r="A61" s="54" t="s">
        <v>155</v>
      </c>
      <c r="B61" s="54" t="s">
        <v>156</v>
      </c>
      <c r="C61" s="32">
        <v>4301020358</v>
      </c>
      <c r="D61" s="545">
        <v>4680115885950</v>
      </c>
      <c r="E61" s="546"/>
      <c r="F61" s="540">
        <v>0.37</v>
      </c>
      <c r="G61" s="33">
        <v>6</v>
      </c>
      <c r="H61" s="540">
        <v>2.2200000000000002</v>
      </c>
      <c r="I61" s="540">
        <v>2.4</v>
      </c>
      <c r="J61" s="33">
        <v>182</v>
      </c>
      <c r="K61" s="33" t="s">
        <v>78</v>
      </c>
      <c r="L61" s="33"/>
      <c r="M61" s="34" t="s">
        <v>79</v>
      </c>
      <c r="N61" s="34"/>
      <c r="O61" s="33">
        <v>50</v>
      </c>
      <c r="P61" s="788" t="s">
        <v>157</v>
      </c>
      <c r="Q61" s="548"/>
      <c r="R61" s="548"/>
      <c r="S61" s="548"/>
      <c r="T61" s="549"/>
      <c r="U61" s="35"/>
      <c r="V61" s="35"/>
      <c r="W61" s="36" t="s">
        <v>71</v>
      </c>
      <c r="X61" s="541">
        <v>0</v>
      </c>
      <c r="Y61" s="542">
        <v>0</v>
      </c>
      <c r="Z61" s="37"/>
      <c r="AA61" s="56"/>
      <c r="AB61" s="57"/>
      <c r="AC61" s="105" t="s">
        <v>154</v>
      </c>
      <c r="AG61" s="64"/>
      <c r="AJ61" s="68"/>
      <c r="AK61" s="68">
        <v>0</v>
      </c>
      <c r="BB61" s="106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27" customHeight="1" x14ac:dyDescent="0.25">
      <c r="A62" s="54" t="s">
        <v>158</v>
      </c>
      <c r="B62" s="54" t="s">
        <v>159</v>
      </c>
      <c r="C62" s="32">
        <v>4301020296</v>
      </c>
      <c r="D62" s="545">
        <v>4680115881433</v>
      </c>
      <c r="E62" s="546"/>
      <c r="F62" s="540">
        <v>0.45</v>
      </c>
      <c r="G62" s="33">
        <v>6</v>
      </c>
      <c r="H62" s="540">
        <v>2.7</v>
      </c>
      <c r="I62" s="540">
        <v>2.88</v>
      </c>
      <c r="J62" s="33">
        <v>182</v>
      </c>
      <c r="K62" s="33" t="s">
        <v>78</v>
      </c>
      <c r="L62" s="33"/>
      <c r="M62" s="34" t="s">
        <v>111</v>
      </c>
      <c r="N62" s="34"/>
      <c r="O62" s="33">
        <v>50</v>
      </c>
      <c r="P62" s="813" t="s">
        <v>160</v>
      </c>
      <c r="Q62" s="548"/>
      <c r="R62" s="548"/>
      <c r="S62" s="548"/>
      <c r="T62" s="549"/>
      <c r="U62" s="35"/>
      <c r="V62" s="35"/>
      <c r="W62" s="36" t="s">
        <v>71</v>
      </c>
      <c r="X62" s="541">
        <v>0</v>
      </c>
      <c r="Y62" s="542">
        <v>0</v>
      </c>
      <c r="Z62" s="37"/>
      <c r="AA62" s="56"/>
      <c r="AB62" s="57"/>
      <c r="AC62" s="107" t="s">
        <v>154</v>
      </c>
      <c r="AG62" s="64"/>
      <c r="AJ62" s="68"/>
      <c r="AK62" s="68">
        <v>0</v>
      </c>
      <c r="BB62" s="108" t="s">
        <v>1</v>
      </c>
      <c r="BM62" s="64">
        <v>0</v>
      </c>
      <c r="BN62" s="64">
        <v>0</v>
      </c>
      <c r="BO62" s="64">
        <v>0</v>
      </c>
      <c r="BP62" s="64"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73</v>
      </c>
      <c r="Q63" s="562"/>
      <c r="R63" s="562"/>
      <c r="S63" s="562"/>
      <c r="T63" s="562"/>
      <c r="U63" s="562"/>
      <c r="V63" s="563"/>
      <c r="W63" s="38" t="s">
        <v>74</v>
      </c>
      <c r="X63" s="543">
        <v>16</v>
      </c>
      <c r="Y63" s="543">
        <v>16</v>
      </c>
      <c r="Z63" s="543">
        <v>0.30368000000000001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73</v>
      </c>
      <c r="Q64" s="562"/>
      <c r="R64" s="562"/>
      <c r="S64" s="562"/>
      <c r="T64" s="562"/>
      <c r="U64" s="562"/>
      <c r="V64" s="563"/>
      <c r="W64" s="38" t="s">
        <v>71</v>
      </c>
      <c r="X64" s="543">
        <v>172.8</v>
      </c>
      <c r="Y64" s="543">
        <v>172.8</v>
      </c>
      <c r="Z64" s="38"/>
      <c r="AA64" s="544"/>
      <c r="AB64" s="544"/>
      <c r="AC64" s="544"/>
    </row>
    <row r="65" spans="1:68" ht="14.25" customHeight="1" x14ac:dyDescent="0.25">
      <c r="A65" s="557" t="s">
        <v>65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161</v>
      </c>
      <c r="B66" s="54" t="s">
        <v>162</v>
      </c>
      <c r="C66" s="32">
        <v>4301031243</v>
      </c>
      <c r="D66" s="545">
        <v>4680115885073</v>
      </c>
      <c r="E66" s="546"/>
      <c r="F66" s="540">
        <v>0.3</v>
      </c>
      <c r="G66" s="33">
        <v>6</v>
      </c>
      <c r="H66" s="540">
        <v>1.8</v>
      </c>
      <c r="I66" s="540">
        <v>1.9</v>
      </c>
      <c r="J66" s="33">
        <v>234</v>
      </c>
      <c r="K66" s="33" t="s">
        <v>68</v>
      </c>
      <c r="L66" s="33"/>
      <c r="M66" s="34" t="s">
        <v>69</v>
      </c>
      <c r="N66" s="34"/>
      <c r="O66" s="33">
        <v>40</v>
      </c>
      <c r="P66" s="679" t="s">
        <v>163</v>
      </c>
      <c r="Q66" s="548"/>
      <c r="R66" s="548"/>
      <c r="S66" s="548"/>
      <c r="T66" s="549"/>
      <c r="U66" s="35"/>
      <c r="V66" s="35"/>
      <c r="W66" s="36" t="s">
        <v>71</v>
      </c>
      <c r="X66" s="541">
        <v>0</v>
      </c>
      <c r="Y66" s="542">
        <v>0</v>
      </c>
      <c r="Z66" s="37"/>
      <c r="AA66" s="56"/>
      <c r="AB66" s="57"/>
      <c r="AC66" s="109" t="s">
        <v>164</v>
      </c>
      <c r="AG66" s="64"/>
      <c r="AJ66" s="68"/>
      <c r="AK66" s="68">
        <v>0</v>
      </c>
      <c r="BB66" s="110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customHeight="1" x14ac:dyDescent="0.25">
      <c r="A67" s="54" t="s">
        <v>165</v>
      </c>
      <c r="B67" s="54" t="s">
        <v>166</v>
      </c>
      <c r="C67" s="32">
        <v>4301031241</v>
      </c>
      <c r="D67" s="545">
        <v>4680115885059</v>
      </c>
      <c r="E67" s="546"/>
      <c r="F67" s="540">
        <v>0.3</v>
      </c>
      <c r="G67" s="33">
        <v>6</v>
      </c>
      <c r="H67" s="540">
        <v>1.8</v>
      </c>
      <c r="I67" s="540">
        <v>1.9</v>
      </c>
      <c r="J67" s="33">
        <v>234</v>
      </c>
      <c r="K67" s="33" t="s">
        <v>68</v>
      </c>
      <c r="L67" s="33"/>
      <c r="M67" s="34" t="s">
        <v>69</v>
      </c>
      <c r="N67" s="34"/>
      <c r="O67" s="33">
        <v>40</v>
      </c>
      <c r="P67" s="829" t="s">
        <v>167</v>
      </c>
      <c r="Q67" s="548"/>
      <c r="R67" s="548"/>
      <c r="S67" s="548"/>
      <c r="T67" s="549"/>
      <c r="U67" s="35"/>
      <c r="V67" s="35"/>
      <c r="W67" s="36" t="s">
        <v>71</v>
      </c>
      <c r="X67" s="541">
        <v>0</v>
      </c>
      <c r="Y67" s="542">
        <v>0</v>
      </c>
      <c r="Z67" s="37"/>
      <c r="AA67" s="56"/>
      <c r="AB67" s="57"/>
      <c r="AC67" s="111" t="s">
        <v>168</v>
      </c>
      <c r="AG67" s="64"/>
      <c r="AJ67" s="68"/>
      <c r="AK67" s="68">
        <v>0</v>
      </c>
      <c r="BB67" s="112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27" customHeight="1" x14ac:dyDescent="0.25">
      <c r="A68" s="54" t="s">
        <v>169</v>
      </c>
      <c r="B68" s="54" t="s">
        <v>170</v>
      </c>
      <c r="C68" s="32">
        <v>4301031316</v>
      </c>
      <c r="D68" s="545">
        <v>4680115885097</v>
      </c>
      <c r="E68" s="546"/>
      <c r="F68" s="540">
        <v>0.3</v>
      </c>
      <c r="G68" s="33">
        <v>6</v>
      </c>
      <c r="H68" s="540">
        <v>1.8</v>
      </c>
      <c r="I68" s="540">
        <v>1.9</v>
      </c>
      <c r="J68" s="33">
        <v>234</v>
      </c>
      <c r="K68" s="33" t="s">
        <v>68</v>
      </c>
      <c r="L68" s="33"/>
      <c r="M68" s="34" t="s">
        <v>69</v>
      </c>
      <c r="N68" s="34"/>
      <c r="O68" s="33">
        <v>40</v>
      </c>
      <c r="P68" s="687" t="s">
        <v>171</v>
      </c>
      <c r="Q68" s="548"/>
      <c r="R68" s="548"/>
      <c r="S68" s="548"/>
      <c r="T68" s="549"/>
      <c r="U68" s="35"/>
      <c r="V68" s="35"/>
      <c r="W68" s="36" t="s">
        <v>71</v>
      </c>
      <c r="X68" s="541">
        <v>0</v>
      </c>
      <c r="Y68" s="542">
        <v>0</v>
      </c>
      <c r="Z68" s="37"/>
      <c r="AA68" s="56"/>
      <c r="AB68" s="57"/>
      <c r="AC68" s="113" t="s">
        <v>172</v>
      </c>
      <c r="AG68" s="64"/>
      <c r="AJ68" s="68"/>
      <c r="AK68" s="68">
        <v>0</v>
      </c>
      <c r="BB68" s="114" t="s">
        <v>1</v>
      </c>
      <c r="BM68" s="64">
        <v>0</v>
      </c>
      <c r="BN68" s="64">
        <v>0</v>
      </c>
      <c r="BO68" s="64">
        <v>0</v>
      </c>
      <c r="BP68" s="64"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73</v>
      </c>
      <c r="Q69" s="562"/>
      <c r="R69" s="562"/>
      <c r="S69" s="562"/>
      <c r="T69" s="562"/>
      <c r="U69" s="562"/>
      <c r="V69" s="563"/>
      <c r="W69" s="38" t="s">
        <v>74</v>
      </c>
      <c r="X69" s="543">
        <v>0</v>
      </c>
      <c r="Y69" s="543">
        <v>0</v>
      </c>
      <c r="Z69" s="543"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73</v>
      </c>
      <c r="Q70" s="562"/>
      <c r="R70" s="562"/>
      <c r="S70" s="562"/>
      <c r="T70" s="562"/>
      <c r="U70" s="562"/>
      <c r="V70" s="563"/>
      <c r="W70" s="38" t="s">
        <v>71</v>
      </c>
      <c r="X70" s="543">
        <v>0</v>
      </c>
      <c r="Y70" s="543">
        <v>0</v>
      </c>
      <c r="Z70" s="38"/>
      <c r="AA70" s="544"/>
      <c r="AB70" s="544"/>
      <c r="AC70" s="544"/>
    </row>
    <row r="71" spans="1:68" ht="14.25" customHeight="1" x14ac:dyDescent="0.25">
      <c r="A71" s="557" t="s">
        <v>75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173</v>
      </c>
      <c r="B72" s="54" t="s">
        <v>174</v>
      </c>
      <c r="C72" s="32">
        <v>4301051838</v>
      </c>
      <c r="D72" s="545">
        <v>4680115881891</v>
      </c>
      <c r="E72" s="546"/>
      <c r="F72" s="540">
        <v>1.4</v>
      </c>
      <c r="G72" s="33">
        <v>6</v>
      </c>
      <c r="H72" s="540">
        <v>8.4</v>
      </c>
      <c r="I72" s="540">
        <v>8.9190000000000005</v>
      </c>
      <c r="J72" s="33">
        <v>64</v>
      </c>
      <c r="K72" s="33" t="s">
        <v>110</v>
      </c>
      <c r="L72" s="33"/>
      <c r="M72" s="34" t="s">
        <v>79</v>
      </c>
      <c r="N72" s="34"/>
      <c r="O72" s="33">
        <v>40</v>
      </c>
      <c r="P72" s="840" t="s">
        <v>175</v>
      </c>
      <c r="Q72" s="548"/>
      <c r="R72" s="548"/>
      <c r="S72" s="548"/>
      <c r="T72" s="549"/>
      <c r="U72" s="35"/>
      <c r="V72" s="35"/>
      <c r="W72" s="36" t="s">
        <v>71</v>
      </c>
      <c r="X72" s="541">
        <v>0</v>
      </c>
      <c r="Y72" s="542">
        <v>0</v>
      </c>
      <c r="Z72" s="37"/>
      <c r="AA72" s="56"/>
      <c r="AB72" s="57"/>
      <c r="AC72" s="115" t="s">
        <v>176</v>
      </c>
      <c r="AG72" s="64"/>
      <c r="AJ72" s="68"/>
      <c r="AK72" s="68">
        <v>0</v>
      </c>
      <c r="BB72" s="116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27" customHeight="1" x14ac:dyDescent="0.25">
      <c r="A73" s="54" t="s">
        <v>177</v>
      </c>
      <c r="B73" s="54" t="s">
        <v>178</v>
      </c>
      <c r="C73" s="32">
        <v>4301051846</v>
      </c>
      <c r="D73" s="545">
        <v>4680115885769</v>
      </c>
      <c r="E73" s="546"/>
      <c r="F73" s="540">
        <v>1.4</v>
      </c>
      <c r="G73" s="33">
        <v>6</v>
      </c>
      <c r="H73" s="540">
        <v>8.4</v>
      </c>
      <c r="I73" s="540">
        <v>8.8350000000000009</v>
      </c>
      <c r="J73" s="33">
        <v>64</v>
      </c>
      <c r="K73" s="33" t="s">
        <v>110</v>
      </c>
      <c r="L73" s="33"/>
      <c r="M73" s="34" t="s">
        <v>79</v>
      </c>
      <c r="N73" s="34"/>
      <c r="O73" s="33">
        <v>45</v>
      </c>
      <c r="P73" s="547" t="s">
        <v>179</v>
      </c>
      <c r="Q73" s="548"/>
      <c r="R73" s="548"/>
      <c r="S73" s="548"/>
      <c r="T73" s="549"/>
      <c r="U73" s="35"/>
      <c r="V73" s="35"/>
      <c r="W73" s="36" t="s">
        <v>71</v>
      </c>
      <c r="X73" s="541">
        <v>0</v>
      </c>
      <c r="Y73" s="542">
        <v>0</v>
      </c>
      <c r="Z73" s="37"/>
      <c r="AA73" s="56"/>
      <c r="AB73" s="57"/>
      <c r="AC73" s="117" t="s">
        <v>180</v>
      </c>
      <c r="AG73" s="64"/>
      <c r="AJ73" s="68"/>
      <c r="AK73" s="68">
        <v>0</v>
      </c>
      <c r="BB73" s="118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customHeight="1" x14ac:dyDescent="0.25">
      <c r="A74" s="54" t="s">
        <v>181</v>
      </c>
      <c r="B74" s="54" t="s">
        <v>182</v>
      </c>
      <c r="C74" s="32">
        <v>4301051837</v>
      </c>
      <c r="D74" s="545">
        <v>4680115884311</v>
      </c>
      <c r="E74" s="546"/>
      <c r="F74" s="540">
        <v>0.3</v>
      </c>
      <c r="G74" s="33">
        <v>6</v>
      </c>
      <c r="H74" s="540">
        <v>1.8</v>
      </c>
      <c r="I74" s="540">
        <v>2.0459999999999998</v>
      </c>
      <c r="J74" s="33">
        <v>182</v>
      </c>
      <c r="K74" s="33" t="s">
        <v>78</v>
      </c>
      <c r="L74" s="33"/>
      <c r="M74" s="34" t="s">
        <v>79</v>
      </c>
      <c r="N74" s="34"/>
      <c r="O74" s="33">
        <v>40</v>
      </c>
      <c r="P74" s="701" t="s">
        <v>183</v>
      </c>
      <c r="Q74" s="548"/>
      <c r="R74" s="548"/>
      <c r="S74" s="548"/>
      <c r="T74" s="549"/>
      <c r="U74" s="35"/>
      <c r="V74" s="35"/>
      <c r="W74" s="36" t="s">
        <v>71</v>
      </c>
      <c r="X74" s="541">
        <v>0</v>
      </c>
      <c r="Y74" s="542">
        <v>0</v>
      </c>
      <c r="Z74" s="37"/>
      <c r="AA74" s="56"/>
      <c r="AB74" s="57"/>
      <c r="AC74" s="119" t="s">
        <v>176</v>
      </c>
      <c r="AG74" s="64"/>
      <c r="AJ74" s="68"/>
      <c r="AK74" s="68">
        <v>0</v>
      </c>
      <c r="BB74" s="120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customHeight="1" x14ac:dyDescent="0.25">
      <c r="A75" s="54" t="s">
        <v>184</v>
      </c>
      <c r="B75" s="54" t="s">
        <v>185</v>
      </c>
      <c r="C75" s="32">
        <v>4301051844</v>
      </c>
      <c r="D75" s="545">
        <v>4680115885929</v>
      </c>
      <c r="E75" s="546"/>
      <c r="F75" s="540">
        <v>0.42</v>
      </c>
      <c r="G75" s="33">
        <v>6</v>
      </c>
      <c r="H75" s="540">
        <v>2.52</v>
      </c>
      <c r="I75" s="540">
        <v>2.7</v>
      </c>
      <c r="J75" s="33">
        <v>182</v>
      </c>
      <c r="K75" s="33" t="s">
        <v>78</v>
      </c>
      <c r="L75" s="33"/>
      <c r="M75" s="34" t="s">
        <v>79</v>
      </c>
      <c r="N75" s="34"/>
      <c r="O75" s="33">
        <v>45</v>
      </c>
      <c r="P75" s="832" t="s">
        <v>186</v>
      </c>
      <c r="Q75" s="548"/>
      <c r="R75" s="548"/>
      <c r="S75" s="548"/>
      <c r="T75" s="549"/>
      <c r="U75" s="35"/>
      <c r="V75" s="35"/>
      <c r="W75" s="36" t="s">
        <v>71</v>
      </c>
      <c r="X75" s="541">
        <v>0</v>
      </c>
      <c r="Y75" s="542">
        <v>0</v>
      </c>
      <c r="Z75" s="37"/>
      <c r="AA75" s="56"/>
      <c r="AB75" s="57"/>
      <c r="AC75" s="121" t="s">
        <v>180</v>
      </c>
      <c r="AG75" s="64"/>
      <c r="AJ75" s="68"/>
      <c r="AK75" s="68">
        <v>0</v>
      </c>
      <c r="BB75" s="122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27" customHeight="1" x14ac:dyDescent="0.25">
      <c r="A76" s="54" t="s">
        <v>187</v>
      </c>
      <c r="B76" s="54" t="s">
        <v>188</v>
      </c>
      <c r="C76" s="32">
        <v>4301051929</v>
      </c>
      <c r="D76" s="545">
        <v>4680115884403</v>
      </c>
      <c r="E76" s="546"/>
      <c r="F76" s="540">
        <v>0.3</v>
      </c>
      <c r="G76" s="33">
        <v>6</v>
      </c>
      <c r="H76" s="540">
        <v>1.8</v>
      </c>
      <c r="I76" s="540">
        <v>1.98</v>
      </c>
      <c r="J76" s="33">
        <v>182</v>
      </c>
      <c r="K76" s="33" t="s">
        <v>78</v>
      </c>
      <c r="L76" s="33"/>
      <c r="M76" s="34" t="s">
        <v>79</v>
      </c>
      <c r="N76" s="34"/>
      <c r="O76" s="33">
        <v>40</v>
      </c>
      <c r="P76" s="707" t="s">
        <v>189</v>
      </c>
      <c r="Q76" s="548"/>
      <c r="R76" s="548"/>
      <c r="S76" s="548"/>
      <c r="T76" s="549"/>
      <c r="U76" s="35"/>
      <c r="V76" s="35"/>
      <c r="W76" s="36" t="s">
        <v>71</v>
      </c>
      <c r="X76" s="541">
        <v>0</v>
      </c>
      <c r="Y76" s="542">
        <v>0</v>
      </c>
      <c r="Z76" s="37"/>
      <c r="AA76" s="56"/>
      <c r="AB76" s="57"/>
      <c r="AC76" s="123" t="s">
        <v>190</v>
      </c>
      <c r="AG76" s="64"/>
      <c r="AJ76" s="68"/>
      <c r="AK76" s="68">
        <v>0</v>
      </c>
      <c r="BB76" s="124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73</v>
      </c>
      <c r="Q77" s="562"/>
      <c r="R77" s="562"/>
      <c r="S77" s="562"/>
      <c r="T77" s="562"/>
      <c r="U77" s="562"/>
      <c r="V77" s="563"/>
      <c r="W77" s="38" t="s">
        <v>74</v>
      </c>
      <c r="X77" s="543">
        <v>0</v>
      </c>
      <c r="Y77" s="543">
        <v>0</v>
      </c>
      <c r="Z77" s="543"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73</v>
      </c>
      <c r="Q78" s="562"/>
      <c r="R78" s="562"/>
      <c r="S78" s="562"/>
      <c r="T78" s="562"/>
      <c r="U78" s="562"/>
      <c r="V78" s="563"/>
      <c r="W78" s="38" t="s">
        <v>71</v>
      </c>
      <c r="X78" s="543">
        <v>0</v>
      </c>
      <c r="Y78" s="543">
        <v>0</v>
      </c>
      <c r="Z78" s="38"/>
      <c r="AA78" s="544"/>
      <c r="AB78" s="544"/>
      <c r="AC78" s="544"/>
    </row>
    <row r="79" spans="1:68" ht="14.25" customHeight="1" x14ac:dyDescent="0.25">
      <c r="A79" s="557" t="s">
        <v>191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192</v>
      </c>
      <c r="B80" s="54" t="s">
        <v>193</v>
      </c>
      <c r="C80" s="32">
        <v>4301060455</v>
      </c>
      <c r="D80" s="545">
        <v>4680115881532</v>
      </c>
      <c r="E80" s="546"/>
      <c r="F80" s="540">
        <v>1.3</v>
      </c>
      <c r="G80" s="33">
        <v>6</v>
      </c>
      <c r="H80" s="540">
        <v>7.8</v>
      </c>
      <c r="I80" s="540">
        <v>8.2349999999999994</v>
      </c>
      <c r="J80" s="33">
        <v>64</v>
      </c>
      <c r="K80" s="33" t="s">
        <v>110</v>
      </c>
      <c r="L80" s="33"/>
      <c r="M80" s="34" t="s">
        <v>88</v>
      </c>
      <c r="N80" s="34"/>
      <c r="O80" s="33">
        <v>30</v>
      </c>
      <c r="P80" s="768" t="s">
        <v>194</v>
      </c>
      <c r="Q80" s="548"/>
      <c r="R80" s="548"/>
      <c r="S80" s="548"/>
      <c r="T80" s="549"/>
      <c r="U80" s="35"/>
      <c r="V80" s="35"/>
      <c r="W80" s="36" t="s">
        <v>71</v>
      </c>
      <c r="X80" s="541">
        <v>62.4</v>
      </c>
      <c r="Y80" s="542">
        <v>62.4</v>
      </c>
      <c r="Z80" s="37">
        <v>0.15184</v>
      </c>
      <c r="AA80" s="56"/>
      <c r="AB80" s="57"/>
      <c r="AC80" s="125" t="s">
        <v>195</v>
      </c>
      <c r="AG80" s="64"/>
      <c r="AJ80" s="68"/>
      <c r="AK80" s="68">
        <v>0</v>
      </c>
      <c r="BB80" s="126" t="s">
        <v>1</v>
      </c>
      <c r="BM80" s="64">
        <v>65.88</v>
      </c>
      <c r="BN80" s="64">
        <v>65.88</v>
      </c>
      <c r="BO80" s="64">
        <v>0.125</v>
      </c>
      <c r="BP80" s="64">
        <v>0.125</v>
      </c>
    </row>
    <row r="81" spans="1:68" ht="27" customHeight="1" x14ac:dyDescent="0.25">
      <c r="A81" s="54" t="s">
        <v>196</v>
      </c>
      <c r="B81" s="54" t="s">
        <v>197</v>
      </c>
      <c r="C81" s="32">
        <v>4301060351</v>
      </c>
      <c r="D81" s="545">
        <v>4680115881464</v>
      </c>
      <c r="E81" s="546"/>
      <c r="F81" s="540">
        <v>0.4</v>
      </c>
      <c r="G81" s="33">
        <v>6</v>
      </c>
      <c r="H81" s="540">
        <v>2.4</v>
      </c>
      <c r="I81" s="540">
        <v>2.61</v>
      </c>
      <c r="J81" s="33">
        <v>132</v>
      </c>
      <c r="K81" s="33" t="s">
        <v>116</v>
      </c>
      <c r="L81" s="33"/>
      <c r="M81" s="34" t="s">
        <v>79</v>
      </c>
      <c r="N81" s="34"/>
      <c r="O81" s="33">
        <v>30</v>
      </c>
      <c r="P81" s="583" t="s">
        <v>198</v>
      </c>
      <c r="Q81" s="548"/>
      <c r="R81" s="548"/>
      <c r="S81" s="548"/>
      <c r="T81" s="549"/>
      <c r="U81" s="35"/>
      <c r="V81" s="35"/>
      <c r="W81" s="36" t="s">
        <v>71</v>
      </c>
      <c r="X81" s="541">
        <v>0</v>
      </c>
      <c r="Y81" s="542">
        <v>0</v>
      </c>
      <c r="Z81" s="37"/>
      <c r="AA81" s="56"/>
      <c r="AB81" s="57"/>
      <c r="AC81" s="127" t="s">
        <v>199</v>
      </c>
      <c r="AG81" s="64"/>
      <c r="AJ81" s="68"/>
      <c r="AK81" s="68">
        <v>0</v>
      </c>
      <c r="BB81" s="128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73</v>
      </c>
      <c r="Q82" s="562"/>
      <c r="R82" s="562"/>
      <c r="S82" s="562"/>
      <c r="T82" s="562"/>
      <c r="U82" s="562"/>
      <c r="V82" s="563"/>
      <c r="W82" s="38" t="s">
        <v>74</v>
      </c>
      <c r="X82" s="543">
        <v>8</v>
      </c>
      <c r="Y82" s="543">
        <v>8</v>
      </c>
      <c r="Z82" s="543">
        <v>0.15184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73</v>
      </c>
      <c r="Q83" s="562"/>
      <c r="R83" s="562"/>
      <c r="S83" s="562"/>
      <c r="T83" s="562"/>
      <c r="U83" s="562"/>
      <c r="V83" s="563"/>
      <c r="W83" s="38" t="s">
        <v>71</v>
      </c>
      <c r="X83" s="543">
        <v>62.4</v>
      </c>
      <c r="Y83" s="543">
        <v>62.4</v>
      </c>
      <c r="Z83" s="38"/>
      <c r="AA83" s="544"/>
      <c r="AB83" s="544"/>
      <c r="AC83" s="544"/>
    </row>
    <row r="84" spans="1:68" ht="16.5" customHeight="1" x14ac:dyDescent="0.25">
      <c r="A84" s="558" t="s">
        <v>200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107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201</v>
      </c>
      <c r="B86" s="54" t="s">
        <v>202</v>
      </c>
      <c r="C86" s="32">
        <v>4301011468</v>
      </c>
      <c r="D86" s="545">
        <v>4680115881327</v>
      </c>
      <c r="E86" s="546"/>
      <c r="F86" s="540">
        <v>1.35</v>
      </c>
      <c r="G86" s="33">
        <v>8</v>
      </c>
      <c r="H86" s="540">
        <v>10.8</v>
      </c>
      <c r="I86" s="540">
        <v>11.234999999999999</v>
      </c>
      <c r="J86" s="33">
        <v>64</v>
      </c>
      <c r="K86" s="33" t="s">
        <v>110</v>
      </c>
      <c r="L86" s="33"/>
      <c r="M86" s="34" t="s">
        <v>88</v>
      </c>
      <c r="N86" s="34"/>
      <c r="O86" s="33">
        <v>50</v>
      </c>
      <c r="P86" s="567" t="s">
        <v>203</v>
      </c>
      <c r="Q86" s="548"/>
      <c r="R86" s="548"/>
      <c r="S86" s="548"/>
      <c r="T86" s="549"/>
      <c r="U86" s="35"/>
      <c r="V86" s="35"/>
      <c r="W86" s="36" t="s">
        <v>71</v>
      </c>
      <c r="X86" s="541">
        <v>259.2</v>
      </c>
      <c r="Y86" s="542">
        <v>259.2</v>
      </c>
      <c r="Z86" s="37">
        <v>0.45551999999999998</v>
      </c>
      <c r="AA86" s="56"/>
      <c r="AB86" s="57"/>
      <c r="AC86" s="129" t="s">
        <v>204</v>
      </c>
      <c r="AG86" s="64"/>
      <c r="AJ86" s="68"/>
      <c r="AK86" s="68">
        <v>0</v>
      </c>
      <c r="BB86" s="130" t="s">
        <v>1</v>
      </c>
      <c r="BM86" s="64">
        <v>269.63999999999987</v>
      </c>
      <c r="BN86" s="64">
        <v>269.64</v>
      </c>
      <c r="BO86" s="64">
        <v>0.37499999999999989</v>
      </c>
      <c r="BP86" s="64">
        <v>0.37500000000000011</v>
      </c>
    </row>
    <row r="87" spans="1:68" ht="27" customHeight="1" x14ac:dyDescent="0.25">
      <c r="A87" s="54" t="s">
        <v>205</v>
      </c>
      <c r="B87" s="54" t="s">
        <v>206</v>
      </c>
      <c r="C87" s="32">
        <v>4301011476</v>
      </c>
      <c r="D87" s="545">
        <v>4680115881518</v>
      </c>
      <c r="E87" s="546"/>
      <c r="F87" s="540">
        <v>0.4</v>
      </c>
      <c r="G87" s="33">
        <v>10</v>
      </c>
      <c r="H87" s="540">
        <v>4</v>
      </c>
      <c r="I87" s="540">
        <v>4.21</v>
      </c>
      <c r="J87" s="33">
        <v>132</v>
      </c>
      <c r="K87" s="33" t="s">
        <v>116</v>
      </c>
      <c r="L87" s="33"/>
      <c r="M87" s="34" t="s">
        <v>79</v>
      </c>
      <c r="N87" s="34"/>
      <c r="O87" s="33">
        <v>50</v>
      </c>
      <c r="P87" s="719" t="s">
        <v>207</v>
      </c>
      <c r="Q87" s="548"/>
      <c r="R87" s="548"/>
      <c r="S87" s="548"/>
      <c r="T87" s="549"/>
      <c r="U87" s="35"/>
      <c r="V87" s="35"/>
      <c r="W87" s="36" t="s">
        <v>71</v>
      </c>
      <c r="X87" s="541">
        <v>0</v>
      </c>
      <c r="Y87" s="542">
        <v>0</v>
      </c>
      <c r="Z87" s="37"/>
      <c r="AA87" s="56"/>
      <c r="AB87" s="57"/>
      <c r="AC87" s="131" t="s">
        <v>204</v>
      </c>
      <c r="AG87" s="64"/>
      <c r="AJ87" s="68"/>
      <c r="AK87" s="68">
        <v>0</v>
      </c>
      <c r="BB87" s="132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customHeight="1" x14ac:dyDescent="0.25">
      <c r="A88" s="54" t="s">
        <v>208</v>
      </c>
      <c r="B88" s="54" t="s">
        <v>209</v>
      </c>
      <c r="C88" s="32">
        <v>4301011443</v>
      </c>
      <c r="D88" s="545">
        <v>4680115881303</v>
      </c>
      <c r="E88" s="546"/>
      <c r="F88" s="540">
        <v>0.45</v>
      </c>
      <c r="G88" s="33">
        <v>10</v>
      </c>
      <c r="H88" s="540">
        <v>4.5</v>
      </c>
      <c r="I88" s="540">
        <v>4.71</v>
      </c>
      <c r="J88" s="33">
        <v>132</v>
      </c>
      <c r="K88" s="33" t="s">
        <v>116</v>
      </c>
      <c r="L88" s="33"/>
      <c r="M88" s="34" t="s">
        <v>88</v>
      </c>
      <c r="N88" s="34"/>
      <c r="O88" s="33">
        <v>50</v>
      </c>
      <c r="P88" s="723" t="s">
        <v>210</v>
      </c>
      <c r="Q88" s="548"/>
      <c r="R88" s="548"/>
      <c r="S88" s="548"/>
      <c r="T88" s="549"/>
      <c r="U88" s="35"/>
      <c r="V88" s="35"/>
      <c r="W88" s="36" t="s">
        <v>71</v>
      </c>
      <c r="X88" s="541">
        <v>0</v>
      </c>
      <c r="Y88" s="542">
        <v>0</v>
      </c>
      <c r="Z88" s="37"/>
      <c r="AA88" s="56"/>
      <c r="AB88" s="57"/>
      <c r="AC88" s="133" t="s">
        <v>204</v>
      </c>
      <c r="AG88" s="64"/>
      <c r="AJ88" s="68"/>
      <c r="AK88" s="68">
        <v>0</v>
      </c>
      <c r="BB88" s="134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73</v>
      </c>
      <c r="Q89" s="562"/>
      <c r="R89" s="562"/>
      <c r="S89" s="562"/>
      <c r="T89" s="562"/>
      <c r="U89" s="562"/>
      <c r="V89" s="563"/>
      <c r="W89" s="38" t="s">
        <v>74</v>
      </c>
      <c r="X89" s="543">
        <v>24</v>
      </c>
      <c r="Y89" s="543">
        <v>24</v>
      </c>
      <c r="Z89" s="543">
        <v>0.45551999999999998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73</v>
      </c>
      <c r="Q90" s="562"/>
      <c r="R90" s="562"/>
      <c r="S90" s="562"/>
      <c r="T90" s="562"/>
      <c r="U90" s="562"/>
      <c r="V90" s="563"/>
      <c r="W90" s="38" t="s">
        <v>71</v>
      </c>
      <c r="X90" s="543">
        <v>259.2</v>
      </c>
      <c r="Y90" s="543">
        <v>259.2</v>
      </c>
      <c r="Z90" s="38"/>
      <c r="AA90" s="544"/>
      <c r="AB90" s="544"/>
      <c r="AC90" s="544"/>
    </row>
    <row r="91" spans="1:68" ht="14.25" customHeight="1" x14ac:dyDescent="0.25">
      <c r="A91" s="557" t="s">
        <v>75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211</v>
      </c>
      <c r="B92" s="54" t="s">
        <v>212</v>
      </c>
      <c r="C92" s="32">
        <v>4301051712</v>
      </c>
      <c r="D92" s="545">
        <v>4607091386967</v>
      </c>
      <c r="E92" s="546"/>
      <c r="F92" s="540">
        <v>1.35</v>
      </c>
      <c r="G92" s="33">
        <v>6</v>
      </c>
      <c r="H92" s="540">
        <v>8.1</v>
      </c>
      <c r="I92" s="540">
        <v>8.6189999999999998</v>
      </c>
      <c r="J92" s="33">
        <v>64</v>
      </c>
      <c r="K92" s="33" t="s">
        <v>110</v>
      </c>
      <c r="L92" s="33"/>
      <c r="M92" s="34" t="s">
        <v>88</v>
      </c>
      <c r="N92" s="34"/>
      <c r="O92" s="33">
        <v>45</v>
      </c>
      <c r="P92" s="600" t="s">
        <v>213</v>
      </c>
      <c r="Q92" s="548"/>
      <c r="R92" s="548"/>
      <c r="S92" s="548"/>
      <c r="T92" s="549"/>
      <c r="U92" s="35"/>
      <c r="V92" s="35"/>
      <c r="W92" s="36" t="s">
        <v>71</v>
      </c>
      <c r="X92" s="541">
        <v>129.6</v>
      </c>
      <c r="Y92" s="542">
        <v>129.6</v>
      </c>
      <c r="Z92" s="37">
        <v>0.30368000000000001</v>
      </c>
      <c r="AA92" s="56"/>
      <c r="AB92" s="57"/>
      <c r="AC92" s="135" t="s">
        <v>214</v>
      </c>
      <c r="AG92" s="64"/>
      <c r="AJ92" s="68"/>
      <c r="AK92" s="68">
        <v>0</v>
      </c>
      <c r="BB92" s="136" t="s">
        <v>1</v>
      </c>
      <c r="BM92" s="64">
        <v>137.904</v>
      </c>
      <c r="BN92" s="64">
        <v>137.904</v>
      </c>
      <c r="BO92" s="64">
        <v>0.25</v>
      </c>
      <c r="BP92" s="64">
        <v>0.25</v>
      </c>
    </row>
    <row r="93" spans="1:68" ht="27" customHeight="1" x14ac:dyDescent="0.25">
      <c r="A93" s="54" t="s">
        <v>215</v>
      </c>
      <c r="B93" s="54" t="s">
        <v>216</v>
      </c>
      <c r="C93" s="32">
        <v>4301051788</v>
      </c>
      <c r="D93" s="545">
        <v>4680115884953</v>
      </c>
      <c r="E93" s="546"/>
      <c r="F93" s="540">
        <v>0.37</v>
      </c>
      <c r="G93" s="33">
        <v>6</v>
      </c>
      <c r="H93" s="540">
        <v>2.2200000000000002</v>
      </c>
      <c r="I93" s="540">
        <v>2.472</v>
      </c>
      <c r="J93" s="33">
        <v>182</v>
      </c>
      <c r="K93" s="33" t="s">
        <v>78</v>
      </c>
      <c r="L93" s="33"/>
      <c r="M93" s="34" t="s">
        <v>79</v>
      </c>
      <c r="N93" s="34"/>
      <c r="O93" s="33">
        <v>45</v>
      </c>
      <c r="P93" s="784" t="s">
        <v>217</v>
      </c>
      <c r="Q93" s="548"/>
      <c r="R93" s="548"/>
      <c r="S93" s="548"/>
      <c r="T93" s="549"/>
      <c r="U93" s="35"/>
      <c r="V93" s="35"/>
      <c r="W93" s="36" t="s">
        <v>71</v>
      </c>
      <c r="X93" s="541">
        <v>0</v>
      </c>
      <c r="Y93" s="542">
        <v>0</v>
      </c>
      <c r="Z93" s="37"/>
      <c r="AA93" s="56"/>
      <c r="AB93" s="57"/>
      <c r="AC93" s="137" t="s">
        <v>218</v>
      </c>
      <c r="AG93" s="64"/>
      <c r="AJ93" s="68"/>
      <c r="AK93" s="68">
        <v>0</v>
      </c>
      <c r="BB93" s="138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customHeight="1" x14ac:dyDescent="0.25">
      <c r="A94" s="54" t="s">
        <v>219</v>
      </c>
      <c r="B94" s="54" t="s">
        <v>220</v>
      </c>
      <c r="C94" s="32">
        <v>4301051718</v>
      </c>
      <c r="D94" s="545">
        <v>4607091385731</v>
      </c>
      <c r="E94" s="546"/>
      <c r="F94" s="540">
        <v>0.45</v>
      </c>
      <c r="G94" s="33">
        <v>6</v>
      </c>
      <c r="H94" s="540">
        <v>2.7</v>
      </c>
      <c r="I94" s="540">
        <v>2.952</v>
      </c>
      <c r="J94" s="33">
        <v>182</v>
      </c>
      <c r="K94" s="33" t="s">
        <v>78</v>
      </c>
      <c r="L94" s="33"/>
      <c r="M94" s="34" t="s">
        <v>88</v>
      </c>
      <c r="N94" s="34"/>
      <c r="O94" s="33">
        <v>45</v>
      </c>
      <c r="P94" s="604" t="s">
        <v>221</v>
      </c>
      <c r="Q94" s="548"/>
      <c r="R94" s="548"/>
      <c r="S94" s="548"/>
      <c r="T94" s="549"/>
      <c r="U94" s="35"/>
      <c r="V94" s="35"/>
      <c r="W94" s="36" t="s">
        <v>71</v>
      </c>
      <c r="X94" s="541">
        <v>75.599999999999994</v>
      </c>
      <c r="Y94" s="542">
        <v>75.600000000000009</v>
      </c>
      <c r="Z94" s="37">
        <v>0.18228</v>
      </c>
      <c r="AA94" s="56"/>
      <c r="AB94" s="57"/>
      <c r="AC94" s="139" t="s">
        <v>214</v>
      </c>
      <c r="AG94" s="64"/>
      <c r="AJ94" s="68"/>
      <c r="AK94" s="68">
        <v>0</v>
      </c>
      <c r="BB94" s="140" t="s">
        <v>1</v>
      </c>
      <c r="BM94" s="64">
        <v>82.655999999999977</v>
      </c>
      <c r="BN94" s="64">
        <v>82.656000000000006</v>
      </c>
      <c r="BO94" s="64">
        <v>0.1538461538461538</v>
      </c>
      <c r="BP94" s="64">
        <v>0.15384615384615391</v>
      </c>
    </row>
    <row r="95" spans="1:68" ht="16.5" customHeight="1" x14ac:dyDescent="0.25">
      <c r="A95" s="54" t="s">
        <v>222</v>
      </c>
      <c r="B95" s="54" t="s">
        <v>223</v>
      </c>
      <c r="C95" s="32">
        <v>4301051438</v>
      </c>
      <c r="D95" s="545">
        <v>4680115880894</v>
      </c>
      <c r="E95" s="546"/>
      <c r="F95" s="540">
        <v>0.33</v>
      </c>
      <c r="G95" s="33">
        <v>6</v>
      </c>
      <c r="H95" s="540">
        <v>1.98</v>
      </c>
      <c r="I95" s="540">
        <v>2.238</v>
      </c>
      <c r="J95" s="33">
        <v>182</v>
      </c>
      <c r="K95" s="33" t="s">
        <v>78</v>
      </c>
      <c r="L95" s="33"/>
      <c r="M95" s="34" t="s">
        <v>79</v>
      </c>
      <c r="N95" s="34"/>
      <c r="O95" s="33">
        <v>45</v>
      </c>
      <c r="P95" s="611" t="s">
        <v>224</v>
      </c>
      <c r="Q95" s="548"/>
      <c r="R95" s="548"/>
      <c r="S95" s="548"/>
      <c r="T95" s="549"/>
      <c r="U95" s="35"/>
      <c r="V95" s="35"/>
      <c r="W95" s="36" t="s">
        <v>71</v>
      </c>
      <c r="X95" s="541">
        <v>0</v>
      </c>
      <c r="Y95" s="542">
        <v>0</v>
      </c>
      <c r="Z95" s="37"/>
      <c r="AA95" s="56"/>
      <c r="AB95" s="57"/>
      <c r="AC95" s="141" t="s">
        <v>225</v>
      </c>
      <c r="AG95" s="64"/>
      <c r="AJ95" s="68"/>
      <c r="AK95" s="68">
        <v>0</v>
      </c>
      <c r="BB95" s="142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73</v>
      </c>
      <c r="Q96" s="562"/>
      <c r="R96" s="562"/>
      <c r="S96" s="562"/>
      <c r="T96" s="562"/>
      <c r="U96" s="562"/>
      <c r="V96" s="563"/>
      <c r="W96" s="38" t="s">
        <v>74</v>
      </c>
      <c r="X96" s="543">
        <v>44</v>
      </c>
      <c r="Y96" s="543">
        <v>44</v>
      </c>
      <c r="Z96" s="543">
        <v>0.48596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73</v>
      </c>
      <c r="Q97" s="562"/>
      <c r="R97" s="562"/>
      <c r="S97" s="562"/>
      <c r="T97" s="562"/>
      <c r="U97" s="562"/>
      <c r="V97" s="563"/>
      <c r="W97" s="38" t="s">
        <v>71</v>
      </c>
      <c r="X97" s="543">
        <v>205.2</v>
      </c>
      <c r="Y97" s="543">
        <v>205.2</v>
      </c>
      <c r="Z97" s="38"/>
      <c r="AA97" s="544"/>
      <c r="AB97" s="544"/>
      <c r="AC97" s="544"/>
    </row>
    <row r="98" spans="1:68" ht="16.5" customHeight="1" x14ac:dyDescent="0.25">
      <c r="A98" s="558" t="s">
        <v>226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107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227</v>
      </c>
      <c r="B100" s="54" t="s">
        <v>228</v>
      </c>
      <c r="C100" s="32">
        <v>4301011514</v>
      </c>
      <c r="D100" s="545">
        <v>4680115882133</v>
      </c>
      <c r="E100" s="546"/>
      <c r="F100" s="540">
        <v>1.35</v>
      </c>
      <c r="G100" s="33">
        <v>8</v>
      </c>
      <c r="H100" s="540">
        <v>10.8</v>
      </c>
      <c r="I100" s="540">
        <v>11.234999999999999</v>
      </c>
      <c r="J100" s="33">
        <v>64</v>
      </c>
      <c r="K100" s="33" t="s">
        <v>110</v>
      </c>
      <c r="L100" s="33"/>
      <c r="M100" s="34" t="s">
        <v>111</v>
      </c>
      <c r="N100" s="34"/>
      <c r="O100" s="33">
        <v>50</v>
      </c>
      <c r="P100" s="602" t="s">
        <v>229</v>
      </c>
      <c r="Q100" s="548"/>
      <c r="R100" s="548"/>
      <c r="S100" s="548"/>
      <c r="T100" s="549"/>
      <c r="U100" s="35"/>
      <c r="V100" s="35"/>
      <c r="W100" s="36" t="s">
        <v>71</v>
      </c>
      <c r="X100" s="541">
        <v>172.8</v>
      </c>
      <c r="Y100" s="542">
        <v>172.8</v>
      </c>
      <c r="Z100" s="37">
        <v>0.30368000000000001</v>
      </c>
      <c r="AA100" s="56"/>
      <c r="AB100" s="57"/>
      <c r="AC100" s="143" t="s">
        <v>230</v>
      </c>
      <c r="AG100" s="64"/>
      <c r="AJ100" s="68"/>
      <c r="AK100" s="68">
        <v>0</v>
      </c>
      <c r="BB100" s="144" t="s">
        <v>1</v>
      </c>
      <c r="BM100" s="64">
        <v>179.76</v>
      </c>
      <c r="BN100" s="64">
        <v>179.76</v>
      </c>
      <c r="BO100" s="64">
        <v>0.25</v>
      </c>
      <c r="BP100" s="64">
        <v>0.25</v>
      </c>
    </row>
    <row r="101" spans="1:68" ht="37.5" customHeight="1" x14ac:dyDescent="0.25">
      <c r="A101" s="54" t="s">
        <v>231</v>
      </c>
      <c r="B101" s="54" t="s">
        <v>232</v>
      </c>
      <c r="C101" s="32">
        <v>4301011417</v>
      </c>
      <c r="D101" s="545">
        <v>4680115880269</v>
      </c>
      <c r="E101" s="546"/>
      <c r="F101" s="540">
        <v>0.375</v>
      </c>
      <c r="G101" s="33">
        <v>10</v>
      </c>
      <c r="H101" s="540">
        <v>3.75</v>
      </c>
      <c r="I101" s="540">
        <v>3.96</v>
      </c>
      <c r="J101" s="33">
        <v>132</v>
      </c>
      <c r="K101" s="33" t="s">
        <v>116</v>
      </c>
      <c r="L101" s="33"/>
      <c r="M101" s="34" t="s">
        <v>79</v>
      </c>
      <c r="N101" s="34"/>
      <c r="O101" s="33">
        <v>50</v>
      </c>
      <c r="P101" s="805" t="s">
        <v>233</v>
      </c>
      <c r="Q101" s="548"/>
      <c r="R101" s="548"/>
      <c r="S101" s="548"/>
      <c r="T101" s="549"/>
      <c r="U101" s="35"/>
      <c r="V101" s="35"/>
      <c r="W101" s="36" t="s">
        <v>71</v>
      </c>
      <c r="X101" s="541">
        <v>0</v>
      </c>
      <c r="Y101" s="542">
        <v>0</v>
      </c>
      <c r="Z101" s="37"/>
      <c r="AA101" s="56"/>
      <c r="AB101" s="57"/>
      <c r="AC101" s="145" t="s">
        <v>230</v>
      </c>
      <c r="AG101" s="64"/>
      <c r="AJ101" s="68"/>
      <c r="AK101" s="68">
        <v>0</v>
      </c>
      <c r="BB101" s="146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37.5" customHeight="1" x14ac:dyDescent="0.25">
      <c r="A102" s="54" t="s">
        <v>234</v>
      </c>
      <c r="B102" s="54" t="s">
        <v>235</v>
      </c>
      <c r="C102" s="32">
        <v>4301011415</v>
      </c>
      <c r="D102" s="545">
        <v>4680115880429</v>
      </c>
      <c r="E102" s="546"/>
      <c r="F102" s="540">
        <v>0.45</v>
      </c>
      <c r="G102" s="33">
        <v>10</v>
      </c>
      <c r="H102" s="540">
        <v>4.5</v>
      </c>
      <c r="I102" s="540">
        <v>4.71</v>
      </c>
      <c r="J102" s="33">
        <v>132</v>
      </c>
      <c r="K102" s="33" t="s">
        <v>116</v>
      </c>
      <c r="L102" s="33"/>
      <c r="M102" s="34" t="s">
        <v>79</v>
      </c>
      <c r="N102" s="34"/>
      <c r="O102" s="33">
        <v>50</v>
      </c>
      <c r="P102" s="810" t="s">
        <v>236</v>
      </c>
      <c r="Q102" s="548"/>
      <c r="R102" s="548"/>
      <c r="S102" s="548"/>
      <c r="T102" s="549"/>
      <c r="U102" s="35"/>
      <c r="V102" s="35"/>
      <c r="W102" s="36" t="s">
        <v>71</v>
      </c>
      <c r="X102" s="541">
        <v>0</v>
      </c>
      <c r="Y102" s="542">
        <v>0</v>
      </c>
      <c r="Z102" s="37"/>
      <c r="AA102" s="56"/>
      <c r="AB102" s="57"/>
      <c r="AC102" s="147" t="s">
        <v>230</v>
      </c>
      <c r="AG102" s="64"/>
      <c r="AJ102" s="68"/>
      <c r="AK102" s="68">
        <v>0</v>
      </c>
      <c r="BB102" s="148" t="s">
        <v>1</v>
      </c>
      <c r="BM102" s="64">
        <v>0</v>
      </c>
      <c r="BN102" s="64">
        <v>0</v>
      </c>
      <c r="BO102" s="64">
        <v>0</v>
      </c>
      <c r="BP102" s="64">
        <v>0</v>
      </c>
    </row>
    <row r="103" spans="1:68" ht="37.5" customHeight="1" x14ac:dyDescent="0.25">
      <c r="A103" s="54" t="s">
        <v>237</v>
      </c>
      <c r="B103" s="54" t="s">
        <v>238</v>
      </c>
      <c r="C103" s="32">
        <v>4301011462</v>
      </c>
      <c r="D103" s="545">
        <v>4680115881457</v>
      </c>
      <c r="E103" s="546"/>
      <c r="F103" s="540">
        <v>0.75</v>
      </c>
      <c r="G103" s="33">
        <v>6</v>
      </c>
      <c r="H103" s="540">
        <v>4.5</v>
      </c>
      <c r="I103" s="540">
        <v>4.71</v>
      </c>
      <c r="J103" s="33">
        <v>132</v>
      </c>
      <c r="K103" s="33" t="s">
        <v>116</v>
      </c>
      <c r="L103" s="33"/>
      <c r="M103" s="34" t="s">
        <v>79</v>
      </c>
      <c r="N103" s="34"/>
      <c r="O103" s="33">
        <v>50</v>
      </c>
      <c r="P103" s="629" t="s">
        <v>239</v>
      </c>
      <c r="Q103" s="548"/>
      <c r="R103" s="548"/>
      <c r="S103" s="548"/>
      <c r="T103" s="549"/>
      <c r="U103" s="35"/>
      <c r="V103" s="35"/>
      <c r="W103" s="36" t="s">
        <v>71</v>
      </c>
      <c r="X103" s="541">
        <v>0</v>
      </c>
      <c r="Y103" s="542">
        <v>0</v>
      </c>
      <c r="Z103" s="37"/>
      <c r="AA103" s="56"/>
      <c r="AB103" s="57"/>
      <c r="AC103" s="149" t="s">
        <v>230</v>
      </c>
      <c r="AG103" s="64"/>
      <c r="AJ103" s="68"/>
      <c r="AK103" s="68">
        <v>0</v>
      </c>
      <c r="BB103" s="150" t="s">
        <v>1</v>
      </c>
      <c r="BM103" s="64">
        <v>0</v>
      </c>
      <c r="BN103" s="64">
        <v>0</v>
      </c>
      <c r="BO103" s="64">
        <v>0</v>
      </c>
      <c r="BP103" s="64"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73</v>
      </c>
      <c r="Q104" s="562"/>
      <c r="R104" s="562"/>
      <c r="S104" s="562"/>
      <c r="T104" s="562"/>
      <c r="U104" s="562"/>
      <c r="V104" s="563"/>
      <c r="W104" s="38" t="s">
        <v>74</v>
      </c>
      <c r="X104" s="543">
        <v>16</v>
      </c>
      <c r="Y104" s="543">
        <v>16</v>
      </c>
      <c r="Z104" s="543">
        <v>0.30368000000000001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73</v>
      </c>
      <c r="Q105" s="562"/>
      <c r="R105" s="562"/>
      <c r="S105" s="562"/>
      <c r="T105" s="562"/>
      <c r="U105" s="562"/>
      <c r="V105" s="563"/>
      <c r="W105" s="38" t="s">
        <v>71</v>
      </c>
      <c r="X105" s="543">
        <v>172.8</v>
      </c>
      <c r="Y105" s="543">
        <v>172.8</v>
      </c>
      <c r="Z105" s="38"/>
      <c r="AA105" s="544"/>
      <c r="AB105" s="544"/>
      <c r="AC105" s="544"/>
    </row>
    <row r="106" spans="1:68" ht="14.25" customHeight="1" x14ac:dyDescent="0.25">
      <c r="A106" s="557" t="s">
        <v>150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240</v>
      </c>
      <c r="B107" s="54" t="s">
        <v>241</v>
      </c>
      <c r="C107" s="32">
        <v>4301020345</v>
      </c>
      <c r="D107" s="545">
        <v>4680115881488</v>
      </c>
      <c r="E107" s="546"/>
      <c r="F107" s="540">
        <v>1.35</v>
      </c>
      <c r="G107" s="33">
        <v>8</v>
      </c>
      <c r="H107" s="540">
        <v>10.8</v>
      </c>
      <c r="I107" s="540">
        <v>11.234999999999999</v>
      </c>
      <c r="J107" s="33">
        <v>64</v>
      </c>
      <c r="K107" s="33" t="s">
        <v>110</v>
      </c>
      <c r="L107" s="33"/>
      <c r="M107" s="34" t="s">
        <v>111</v>
      </c>
      <c r="N107" s="34"/>
      <c r="O107" s="33">
        <v>55</v>
      </c>
      <c r="P107" s="804" t="s">
        <v>242</v>
      </c>
      <c r="Q107" s="548"/>
      <c r="R107" s="548"/>
      <c r="S107" s="548"/>
      <c r="T107" s="549"/>
      <c r="U107" s="35"/>
      <c r="V107" s="35"/>
      <c r="W107" s="36" t="s">
        <v>71</v>
      </c>
      <c r="X107" s="541">
        <v>0</v>
      </c>
      <c r="Y107" s="542">
        <v>0</v>
      </c>
      <c r="Z107" s="37"/>
      <c r="AA107" s="56"/>
      <c r="AB107" s="57"/>
      <c r="AC107" s="151" t="s">
        <v>243</v>
      </c>
      <c r="AG107" s="64"/>
      <c r="AJ107" s="68"/>
      <c r="AK107" s="68">
        <v>0</v>
      </c>
      <c r="BB107" s="152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customHeight="1" x14ac:dyDescent="0.25">
      <c r="A108" s="54" t="s">
        <v>244</v>
      </c>
      <c r="B108" s="54" t="s">
        <v>245</v>
      </c>
      <c r="C108" s="32">
        <v>4301020346</v>
      </c>
      <c r="D108" s="545">
        <v>4680115882775</v>
      </c>
      <c r="E108" s="546"/>
      <c r="F108" s="540">
        <v>0.3</v>
      </c>
      <c r="G108" s="33">
        <v>8</v>
      </c>
      <c r="H108" s="540">
        <v>2.4</v>
      </c>
      <c r="I108" s="540">
        <v>2.5</v>
      </c>
      <c r="J108" s="33">
        <v>234</v>
      </c>
      <c r="K108" s="33" t="s">
        <v>68</v>
      </c>
      <c r="L108" s="33"/>
      <c r="M108" s="34" t="s">
        <v>111</v>
      </c>
      <c r="N108" s="34"/>
      <c r="O108" s="33">
        <v>55</v>
      </c>
      <c r="P108" s="754" t="s">
        <v>246</v>
      </c>
      <c r="Q108" s="548"/>
      <c r="R108" s="548"/>
      <c r="S108" s="548"/>
      <c r="T108" s="549"/>
      <c r="U108" s="35"/>
      <c r="V108" s="35"/>
      <c r="W108" s="36" t="s">
        <v>71</v>
      </c>
      <c r="X108" s="541">
        <v>0</v>
      </c>
      <c r="Y108" s="542">
        <v>0</v>
      </c>
      <c r="Z108" s="37"/>
      <c r="AA108" s="56"/>
      <c r="AB108" s="57"/>
      <c r="AC108" s="153" t="s">
        <v>243</v>
      </c>
      <c r="AG108" s="64"/>
      <c r="AJ108" s="68"/>
      <c r="AK108" s="68">
        <v>0</v>
      </c>
      <c r="BB108" s="154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customHeight="1" x14ac:dyDescent="0.25">
      <c r="A109" s="54" t="s">
        <v>247</v>
      </c>
      <c r="B109" s="54" t="s">
        <v>248</v>
      </c>
      <c r="C109" s="32">
        <v>4301020344</v>
      </c>
      <c r="D109" s="545">
        <v>4680115880658</v>
      </c>
      <c r="E109" s="546"/>
      <c r="F109" s="540">
        <v>0.4</v>
      </c>
      <c r="G109" s="33">
        <v>6</v>
      </c>
      <c r="H109" s="540">
        <v>2.4</v>
      </c>
      <c r="I109" s="540">
        <v>2.58</v>
      </c>
      <c r="J109" s="33">
        <v>182</v>
      </c>
      <c r="K109" s="33" t="s">
        <v>78</v>
      </c>
      <c r="L109" s="33"/>
      <c r="M109" s="34" t="s">
        <v>111</v>
      </c>
      <c r="N109" s="34"/>
      <c r="O109" s="33">
        <v>55</v>
      </c>
      <c r="P109" s="762" t="s">
        <v>249</v>
      </c>
      <c r="Q109" s="548"/>
      <c r="R109" s="548"/>
      <c r="S109" s="548"/>
      <c r="T109" s="549"/>
      <c r="U109" s="35"/>
      <c r="V109" s="35"/>
      <c r="W109" s="36" t="s">
        <v>71</v>
      </c>
      <c r="X109" s="541">
        <v>0</v>
      </c>
      <c r="Y109" s="542">
        <v>0</v>
      </c>
      <c r="Z109" s="37"/>
      <c r="AA109" s="56"/>
      <c r="AB109" s="57"/>
      <c r="AC109" s="155" t="s">
        <v>243</v>
      </c>
      <c r="AG109" s="64"/>
      <c r="AJ109" s="68"/>
      <c r="AK109" s="68">
        <v>0</v>
      </c>
      <c r="BB109" s="156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73</v>
      </c>
      <c r="Q110" s="562"/>
      <c r="R110" s="562"/>
      <c r="S110" s="562"/>
      <c r="T110" s="562"/>
      <c r="U110" s="562"/>
      <c r="V110" s="563"/>
      <c r="W110" s="38" t="s">
        <v>74</v>
      </c>
      <c r="X110" s="543">
        <v>0</v>
      </c>
      <c r="Y110" s="543">
        <v>0</v>
      </c>
      <c r="Z110" s="543">
        <v>0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73</v>
      </c>
      <c r="Q111" s="562"/>
      <c r="R111" s="562"/>
      <c r="S111" s="562"/>
      <c r="T111" s="562"/>
      <c r="U111" s="562"/>
      <c r="V111" s="563"/>
      <c r="W111" s="38" t="s">
        <v>71</v>
      </c>
      <c r="X111" s="543">
        <v>0</v>
      </c>
      <c r="Y111" s="543">
        <v>0</v>
      </c>
      <c r="Z111" s="38"/>
      <c r="AA111" s="544"/>
      <c r="AB111" s="544"/>
      <c r="AC111" s="544"/>
    </row>
    <row r="112" spans="1:68" ht="14.25" customHeight="1" x14ac:dyDescent="0.25">
      <c r="A112" s="557" t="s">
        <v>75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250</v>
      </c>
      <c r="B113" s="54" t="s">
        <v>251</v>
      </c>
      <c r="C113" s="32">
        <v>4301051724</v>
      </c>
      <c r="D113" s="545">
        <v>4607091385168</v>
      </c>
      <c r="E113" s="546"/>
      <c r="F113" s="540">
        <v>1.35</v>
      </c>
      <c r="G113" s="33">
        <v>6</v>
      </c>
      <c r="H113" s="540">
        <v>8.1</v>
      </c>
      <c r="I113" s="540">
        <v>8.6129999999999995</v>
      </c>
      <c r="J113" s="33">
        <v>64</v>
      </c>
      <c r="K113" s="33" t="s">
        <v>110</v>
      </c>
      <c r="L113" s="33"/>
      <c r="M113" s="34" t="s">
        <v>88</v>
      </c>
      <c r="N113" s="34"/>
      <c r="O113" s="33">
        <v>45</v>
      </c>
      <c r="P113" s="643" t="s">
        <v>252</v>
      </c>
      <c r="Q113" s="548"/>
      <c r="R113" s="548"/>
      <c r="S113" s="548"/>
      <c r="T113" s="549"/>
      <c r="U113" s="35"/>
      <c r="V113" s="35"/>
      <c r="W113" s="36" t="s">
        <v>71</v>
      </c>
      <c r="X113" s="541">
        <v>129.6</v>
      </c>
      <c r="Y113" s="542">
        <v>129.6</v>
      </c>
      <c r="Z113" s="37">
        <v>0.30368000000000001</v>
      </c>
      <c r="AA113" s="56"/>
      <c r="AB113" s="57"/>
      <c r="AC113" s="157" t="s">
        <v>253</v>
      </c>
      <c r="AG113" s="64"/>
      <c r="AJ113" s="68"/>
      <c r="AK113" s="68">
        <v>0</v>
      </c>
      <c r="BB113" s="158" t="s">
        <v>1</v>
      </c>
      <c r="BM113" s="64">
        <v>137.80799999999999</v>
      </c>
      <c r="BN113" s="64">
        <v>137.80799999999999</v>
      </c>
      <c r="BO113" s="64">
        <v>0.25</v>
      </c>
      <c r="BP113" s="64">
        <v>0.25</v>
      </c>
    </row>
    <row r="114" spans="1:68" ht="27" customHeight="1" x14ac:dyDescent="0.25">
      <c r="A114" s="54" t="s">
        <v>254</v>
      </c>
      <c r="B114" s="54" t="s">
        <v>255</v>
      </c>
      <c r="C114" s="32">
        <v>4301051730</v>
      </c>
      <c r="D114" s="545">
        <v>4607091383256</v>
      </c>
      <c r="E114" s="546"/>
      <c r="F114" s="540">
        <v>0.33</v>
      </c>
      <c r="G114" s="33">
        <v>6</v>
      </c>
      <c r="H114" s="540">
        <v>1.98</v>
      </c>
      <c r="I114" s="540">
        <v>2.226</v>
      </c>
      <c r="J114" s="33">
        <v>182</v>
      </c>
      <c r="K114" s="33" t="s">
        <v>78</v>
      </c>
      <c r="L114" s="33"/>
      <c r="M114" s="34" t="s">
        <v>88</v>
      </c>
      <c r="N114" s="34"/>
      <c r="O114" s="33">
        <v>45</v>
      </c>
      <c r="P114" s="799" t="s">
        <v>256</v>
      </c>
      <c r="Q114" s="548"/>
      <c r="R114" s="548"/>
      <c r="S114" s="548"/>
      <c r="T114" s="549"/>
      <c r="U114" s="35"/>
      <c r="V114" s="35"/>
      <c r="W114" s="36" t="s">
        <v>71</v>
      </c>
      <c r="X114" s="541">
        <v>0</v>
      </c>
      <c r="Y114" s="542">
        <v>0</v>
      </c>
      <c r="Z114" s="37"/>
      <c r="AA114" s="56"/>
      <c r="AB114" s="57"/>
      <c r="AC114" s="159" t="s">
        <v>253</v>
      </c>
      <c r="AG114" s="64"/>
      <c r="AJ114" s="68"/>
      <c r="AK114" s="68">
        <v>0</v>
      </c>
      <c r="BB114" s="160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27" customHeight="1" x14ac:dyDescent="0.25">
      <c r="A115" s="54" t="s">
        <v>257</v>
      </c>
      <c r="B115" s="54" t="s">
        <v>258</v>
      </c>
      <c r="C115" s="32">
        <v>4301051721</v>
      </c>
      <c r="D115" s="545">
        <v>4607091385748</v>
      </c>
      <c r="E115" s="546"/>
      <c r="F115" s="540">
        <v>0.45</v>
      </c>
      <c r="G115" s="33">
        <v>6</v>
      </c>
      <c r="H115" s="540">
        <v>2.7</v>
      </c>
      <c r="I115" s="540">
        <v>2.952</v>
      </c>
      <c r="J115" s="33">
        <v>182</v>
      </c>
      <c r="K115" s="33" t="s">
        <v>78</v>
      </c>
      <c r="L115" s="33"/>
      <c r="M115" s="34" t="s">
        <v>88</v>
      </c>
      <c r="N115" s="34"/>
      <c r="O115" s="33">
        <v>45</v>
      </c>
      <c r="P115" s="728" t="s">
        <v>259</v>
      </c>
      <c r="Q115" s="548"/>
      <c r="R115" s="548"/>
      <c r="S115" s="548"/>
      <c r="T115" s="549"/>
      <c r="U115" s="35"/>
      <c r="V115" s="35"/>
      <c r="W115" s="36" t="s">
        <v>71</v>
      </c>
      <c r="X115" s="541">
        <v>64.8</v>
      </c>
      <c r="Y115" s="542">
        <v>64.800000000000011</v>
      </c>
      <c r="Z115" s="37">
        <v>0.15623999999999999</v>
      </c>
      <c r="AA115" s="56"/>
      <c r="AB115" s="57"/>
      <c r="AC115" s="161" t="s">
        <v>253</v>
      </c>
      <c r="AG115" s="64"/>
      <c r="AJ115" s="68"/>
      <c r="AK115" s="68">
        <v>0</v>
      </c>
      <c r="BB115" s="162" t="s">
        <v>1</v>
      </c>
      <c r="BM115" s="64">
        <v>70.847999999999985</v>
      </c>
      <c r="BN115" s="64">
        <v>70.848000000000013</v>
      </c>
      <c r="BO115" s="64">
        <v>0.1318681318681319</v>
      </c>
      <c r="BP115" s="64">
        <v>0.1318681318681319</v>
      </c>
    </row>
    <row r="116" spans="1:68" ht="16.5" customHeight="1" x14ac:dyDescent="0.25">
      <c r="A116" s="54" t="s">
        <v>260</v>
      </c>
      <c r="B116" s="54" t="s">
        <v>261</v>
      </c>
      <c r="C116" s="32">
        <v>4301051740</v>
      </c>
      <c r="D116" s="545">
        <v>4680115884533</v>
      </c>
      <c r="E116" s="546"/>
      <c r="F116" s="540">
        <v>0.3</v>
      </c>
      <c r="G116" s="33">
        <v>6</v>
      </c>
      <c r="H116" s="540">
        <v>1.8</v>
      </c>
      <c r="I116" s="540">
        <v>1.98</v>
      </c>
      <c r="J116" s="33">
        <v>182</v>
      </c>
      <c r="K116" s="33" t="s">
        <v>78</v>
      </c>
      <c r="L116" s="33"/>
      <c r="M116" s="34" t="s">
        <v>79</v>
      </c>
      <c r="N116" s="34"/>
      <c r="O116" s="33">
        <v>45</v>
      </c>
      <c r="P116" s="628" t="s">
        <v>262</v>
      </c>
      <c r="Q116" s="548"/>
      <c r="R116" s="548"/>
      <c r="S116" s="548"/>
      <c r="T116" s="549"/>
      <c r="U116" s="35"/>
      <c r="V116" s="35"/>
      <c r="W116" s="36" t="s">
        <v>71</v>
      </c>
      <c r="X116" s="541">
        <v>0</v>
      </c>
      <c r="Y116" s="542">
        <v>0</v>
      </c>
      <c r="Z116" s="37"/>
      <c r="AA116" s="56"/>
      <c r="AB116" s="57"/>
      <c r="AC116" s="163" t="s">
        <v>263</v>
      </c>
      <c r="AG116" s="64"/>
      <c r="AJ116" s="68"/>
      <c r="AK116" s="68">
        <v>0</v>
      </c>
      <c r="BB116" s="164" t="s">
        <v>1</v>
      </c>
      <c r="BM116" s="64">
        <v>0</v>
      </c>
      <c r="BN116" s="64">
        <v>0</v>
      </c>
      <c r="BO116" s="64">
        <v>0</v>
      </c>
      <c r="BP116" s="64"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73</v>
      </c>
      <c r="Q117" s="562"/>
      <c r="R117" s="562"/>
      <c r="S117" s="562"/>
      <c r="T117" s="562"/>
      <c r="U117" s="562"/>
      <c r="V117" s="563"/>
      <c r="W117" s="38" t="s">
        <v>74</v>
      </c>
      <c r="X117" s="543">
        <v>40</v>
      </c>
      <c r="Y117" s="543">
        <v>40</v>
      </c>
      <c r="Z117" s="543">
        <v>0.45992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73</v>
      </c>
      <c r="Q118" s="562"/>
      <c r="R118" s="562"/>
      <c r="S118" s="562"/>
      <c r="T118" s="562"/>
      <c r="U118" s="562"/>
      <c r="V118" s="563"/>
      <c r="W118" s="38" t="s">
        <v>71</v>
      </c>
      <c r="X118" s="543">
        <v>194.4</v>
      </c>
      <c r="Y118" s="543">
        <v>194.4</v>
      </c>
      <c r="Z118" s="38"/>
      <c r="AA118" s="544"/>
      <c r="AB118" s="544"/>
      <c r="AC118" s="544"/>
    </row>
    <row r="119" spans="1:68" ht="14.25" customHeight="1" x14ac:dyDescent="0.25">
      <c r="A119" s="557" t="s">
        <v>191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264</v>
      </c>
      <c r="B120" s="54" t="s">
        <v>265</v>
      </c>
      <c r="C120" s="32">
        <v>4301060317</v>
      </c>
      <c r="D120" s="545">
        <v>4680115880238</v>
      </c>
      <c r="E120" s="546"/>
      <c r="F120" s="540">
        <v>0.33</v>
      </c>
      <c r="G120" s="33">
        <v>6</v>
      </c>
      <c r="H120" s="540">
        <v>1.98</v>
      </c>
      <c r="I120" s="540">
        <v>2.238</v>
      </c>
      <c r="J120" s="33">
        <v>182</v>
      </c>
      <c r="K120" s="33" t="s">
        <v>78</v>
      </c>
      <c r="L120" s="33"/>
      <c r="M120" s="34" t="s">
        <v>79</v>
      </c>
      <c r="N120" s="34"/>
      <c r="O120" s="33">
        <v>40</v>
      </c>
      <c r="P120" s="613" t="s">
        <v>266</v>
      </c>
      <c r="Q120" s="548"/>
      <c r="R120" s="548"/>
      <c r="S120" s="548"/>
      <c r="T120" s="549"/>
      <c r="U120" s="35"/>
      <c r="V120" s="35"/>
      <c r="W120" s="36" t="s">
        <v>71</v>
      </c>
      <c r="X120" s="541">
        <v>0</v>
      </c>
      <c r="Y120" s="542">
        <v>0</v>
      </c>
      <c r="Z120" s="37"/>
      <c r="AA120" s="56"/>
      <c r="AB120" s="57"/>
      <c r="AC120" s="165" t="s">
        <v>267</v>
      </c>
      <c r="AG120" s="64"/>
      <c r="AJ120" s="68"/>
      <c r="AK120" s="68">
        <v>0</v>
      </c>
      <c r="BB120" s="166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73</v>
      </c>
      <c r="Q121" s="562"/>
      <c r="R121" s="562"/>
      <c r="S121" s="562"/>
      <c r="T121" s="562"/>
      <c r="U121" s="562"/>
      <c r="V121" s="563"/>
      <c r="W121" s="38" t="s">
        <v>74</v>
      </c>
      <c r="X121" s="543">
        <v>0</v>
      </c>
      <c r="Y121" s="543">
        <v>0</v>
      </c>
      <c r="Z121" s="543"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73</v>
      </c>
      <c r="Q122" s="562"/>
      <c r="R122" s="562"/>
      <c r="S122" s="562"/>
      <c r="T122" s="562"/>
      <c r="U122" s="562"/>
      <c r="V122" s="563"/>
      <c r="W122" s="38" t="s">
        <v>71</v>
      </c>
      <c r="X122" s="543">
        <v>0</v>
      </c>
      <c r="Y122" s="543">
        <v>0</v>
      </c>
      <c r="Z122" s="38"/>
      <c r="AA122" s="544"/>
      <c r="AB122" s="544"/>
      <c r="AC122" s="544"/>
    </row>
    <row r="123" spans="1:68" ht="16.5" customHeight="1" x14ac:dyDescent="0.25">
      <c r="A123" s="558" t="s">
        <v>268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107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269</v>
      </c>
      <c r="B125" s="54" t="s">
        <v>270</v>
      </c>
      <c r="C125" s="32">
        <v>4301011562</v>
      </c>
      <c r="D125" s="545">
        <v>4680115882577</v>
      </c>
      <c r="E125" s="546"/>
      <c r="F125" s="540">
        <v>0.4</v>
      </c>
      <c r="G125" s="33">
        <v>8</v>
      </c>
      <c r="H125" s="540">
        <v>3.2</v>
      </c>
      <c r="I125" s="540">
        <v>3.38</v>
      </c>
      <c r="J125" s="33">
        <v>182</v>
      </c>
      <c r="K125" s="33" t="s">
        <v>78</v>
      </c>
      <c r="L125" s="33"/>
      <c r="M125" s="34" t="s">
        <v>101</v>
      </c>
      <c r="N125" s="34"/>
      <c r="O125" s="33">
        <v>90</v>
      </c>
      <c r="P125" s="792" t="s">
        <v>271</v>
      </c>
      <c r="Q125" s="548"/>
      <c r="R125" s="548"/>
      <c r="S125" s="548"/>
      <c r="T125" s="549"/>
      <c r="U125" s="35"/>
      <c r="V125" s="35"/>
      <c r="W125" s="36" t="s">
        <v>71</v>
      </c>
      <c r="X125" s="541">
        <v>0</v>
      </c>
      <c r="Y125" s="542">
        <v>0</v>
      </c>
      <c r="Z125" s="37"/>
      <c r="AA125" s="56"/>
      <c r="AB125" s="57"/>
      <c r="AC125" s="167" t="s">
        <v>272</v>
      </c>
      <c r="AG125" s="64"/>
      <c r="AJ125" s="68"/>
      <c r="AK125" s="68">
        <v>0</v>
      </c>
      <c r="BB125" s="16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customHeight="1" x14ac:dyDescent="0.25">
      <c r="A126" s="54" t="s">
        <v>269</v>
      </c>
      <c r="B126" s="54" t="s">
        <v>273</v>
      </c>
      <c r="C126" s="32">
        <v>4301011564</v>
      </c>
      <c r="D126" s="545">
        <v>4680115882577</v>
      </c>
      <c r="E126" s="546"/>
      <c r="F126" s="540">
        <v>0.4</v>
      </c>
      <c r="G126" s="33">
        <v>8</v>
      </c>
      <c r="H126" s="540">
        <v>3.2</v>
      </c>
      <c r="I126" s="540">
        <v>3.38</v>
      </c>
      <c r="J126" s="33">
        <v>182</v>
      </c>
      <c r="K126" s="33" t="s">
        <v>78</v>
      </c>
      <c r="L126" s="33"/>
      <c r="M126" s="34" t="s">
        <v>101</v>
      </c>
      <c r="N126" s="34"/>
      <c r="O126" s="33">
        <v>90</v>
      </c>
      <c r="P126" s="863" t="s">
        <v>274</v>
      </c>
      <c r="Q126" s="548"/>
      <c r="R126" s="548"/>
      <c r="S126" s="548"/>
      <c r="T126" s="549"/>
      <c r="U126" s="35"/>
      <c r="V126" s="35"/>
      <c r="W126" s="36" t="s">
        <v>71</v>
      </c>
      <c r="X126" s="541">
        <v>0</v>
      </c>
      <c r="Y126" s="542">
        <v>0</v>
      </c>
      <c r="Z126" s="37"/>
      <c r="AA126" s="56"/>
      <c r="AB126" s="57"/>
      <c r="AC126" s="169" t="s">
        <v>272</v>
      </c>
      <c r="AG126" s="64"/>
      <c r="AJ126" s="68"/>
      <c r="AK126" s="68">
        <v>0</v>
      </c>
      <c r="BB126" s="17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73</v>
      </c>
      <c r="Q127" s="562"/>
      <c r="R127" s="562"/>
      <c r="S127" s="562"/>
      <c r="T127" s="562"/>
      <c r="U127" s="562"/>
      <c r="V127" s="563"/>
      <c r="W127" s="38" t="s">
        <v>74</v>
      </c>
      <c r="X127" s="543">
        <v>0</v>
      </c>
      <c r="Y127" s="543">
        <v>0</v>
      </c>
      <c r="Z127" s="543"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73</v>
      </c>
      <c r="Q128" s="562"/>
      <c r="R128" s="562"/>
      <c r="S128" s="562"/>
      <c r="T128" s="562"/>
      <c r="U128" s="562"/>
      <c r="V128" s="563"/>
      <c r="W128" s="38" t="s">
        <v>71</v>
      </c>
      <c r="X128" s="543">
        <v>0</v>
      </c>
      <c r="Y128" s="543">
        <v>0</v>
      </c>
      <c r="Z128" s="38"/>
      <c r="AA128" s="544"/>
      <c r="AB128" s="544"/>
      <c r="AC128" s="544"/>
    </row>
    <row r="129" spans="1:68" ht="14.25" customHeight="1" x14ac:dyDescent="0.25">
      <c r="A129" s="557" t="s">
        <v>65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275</v>
      </c>
      <c r="B130" s="54" t="s">
        <v>276</v>
      </c>
      <c r="C130" s="32">
        <v>4301031235</v>
      </c>
      <c r="D130" s="545">
        <v>4680115883444</v>
      </c>
      <c r="E130" s="546"/>
      <c r="F130" s="540">
        <v>0.35</v>
      </c>
      <c r="G130" s="33">
        <v>8</v>
      </c>
      <c r="H130" s="540">
        <v>2.8</v>
      </c>
      <c r="I130" s="540">
        <v>3.0680000000000001</v>
      </c>
      <c r="J130" s="33">
        <v>182</v>
      </c>
      <c r="K130" s="33" t="s">
        <v>78</v>
      </c>
      <c r="L130" s="33"/>
      <c r="M130" s="34" t="s">
        <v>101</v>
      </c>
      <c r="N130" s="34"/>
      <c r="O130" s="33">
        <v>90</v>
      </c>
      <c r="P130" s="785" t="s">
        <v>277</v>
      </c>
      <c r="Q130" s="548"/>
      <c r="R130" s="548"/>
      <c r="S130" s="548"/>
      <c r="T130" s="549"/>
      <c r="U130" s="35"/>
      <c r="V130" s="35"/>
      <c r="W130" s="36" t="s">
        <v>71</v>
      </c>
      <c r="X130" s="541">
        <v>0</v>
      </c>
      <c r="Y130" s="542">
        <v>0</v>
      </c>
      <c r="Z130" s="37"/>
      <c r="AA130" s="56"/>
      <c r="AB130" s="57"/>
      <c r="AC130" s="171" t="s">
        <v>278</v>
      </c>
      <c r="AG130" s="64"/>
      <c r="AJ130" s="68"/>
      <c r="AK130" s="68">
        <v>0</v>
      </c>
      <c r="BB130" s="17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customHeight="1" x14ac:dyDescent="0.25">
      <c r="A131" s="54" t="s">
        <v>275</v>
      </c>
      <c r="B131" s="54" t="s">
        <v>279</v>
      </c>
      <c r="C131" s="32">
        <v>4301031234</v>
      </c>
      <c r="D131" s="545">
        <v>4680115883444</v>
      </c>
      <c r="E131" s="546"/>
      <c r="F131" s="540">
        <v>0.35</v>
      </c>
      <c r="G131" s="33">
        <v>8</v>
      </c>
      <c r="H131" s="540">
        <v>2.8</v>
      </c>
      <c r="I131" s="540">
        <v>3.0680000000000001</v>
      </c>
      <c r="J131" s="33">
        <v>182</v>
      </c>
      <c r="K131" s="33" t="s">
        <v>78</v>
      </c>
      <c r="L131" s="33"/>
      <c r="M131" s="34" t="s">
        <v>101</v>
      </c>
      <c r="N131" s="34"/>
      <c r="O131" s="33">
        <v>90</v>
      </c>
      <c r="P131" s="650" t="s">
        <v>277</v>
      </c>
      <c r="Q131" s="548"/>
      <c r="R131" s="548"/>
      <c r="S131" s="548"/>
      <c r="T131" s="549"/>
      <c r="U131" s="35"/>
      <c r="V131" s="35"/>
      <c r="W131" s="36" t="s">
        <v>71</v>
      </c>
      <c r="X131" s="541">
        <v>0</v>
      </c>
      <c r="Y131" s="542">
        <v>0</v>
      </c>
      <c r="Z131" s="37"/>
      <c r="AA131" s="56"/>
      <c r="AB131" s="57"/>
      <c r="AC131" s="173" t="s">
        <v>278</v>
      </c>
      <c r="AG131" s="64"/>
      <c r="AJ131" s="68"/>
      <c r="AK131" s="68">
        <v>0</v>
      </c>
      <c r="BB131" s="17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73</v>
      </c>
      <c r="Q132" s="562"/>
      <c r="R132" s="562"/>
      <c r="S132" s="562"/>
      <c r="T132" s="562"/>
      <c r="U132" s="562"/>
      <c r="V132" s="563"/>
      <c r="W132" s="38" t="s">
        <v>74</v>
      </c>
      <c r="X132" s="543">
        <v>0</v>
      </c>
      <c r="Y132" s="543">
        <v>0</v>
      </c>
      <c r="Z132" s="543"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73</v>
      </c>
      <c r="Q133" s="562"/>
      <c r="R133" s="562"/>
      <c r="S133" s="562"/>
      <c r="T133" s="562"/>
      <c r="U133" s="562"/>
      <c r="V133" s="563"/>
      <c r="W133" s="38" t="s">
        <v>71</v>
      </c>
      <c r="X133" s="543">
        <v>0</v>
      </c>
      <c r="Y133" s="543">
        <v>0</v>
      </c>
      <c r="Z133" s="38"/>
      <c r="AA133" s="544"/>
      <c r="AB133" s="544"/>
      <c r="AC133" s="544"/>
    </row>
    <row r="134" spans="1:68" ht="14.25" customHeight="1" x14ac:dyDescent="0.25">
      <c r="A134" s="557" t="s">
        <v>75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280</v>
      </c>
      <c r="B135" s="54" t="s">
        <v>281</v>
      </c>
      <c r="C135" s="32">
        <v>4301051477</v>
      </c>
      <c r="D135" s="545">
        <v>4680115882584</v>
      </c>
      <c r="E135" s="546"/>
      <c r="F135" s="540">
        <v>0.33</v>
      </c>
      <c r="G135" s="33">
        <v>8</v>
      </c>
      <c r="H135" s="540">
        <v>2.64</v>
      </c>
      <c r="I135" s="540">
        <v>2.9079999999999999</v>
      </c>
      <c r="J135" s="33">
        <v>182</v>
      </c>
      <c r="K135" s="33" t="s">
        <v>78</v>
      </c>
      <c r="L135" s="33"/>
      <c r="M135" s="34" t="s">
        <v>101</v>
      </c>
      <c r="N135" s="34"/>
      <c r="O135" s="33">
        <v>60</v>
      </c>
      <c r="P135" s="820" t="s">
        <v>282</v>
      </c>
      <c r="Q135" s="548"/>
      <c r="R135" s="548"/>
      <c r="S135" s="548"/>
      <c r="T135" s="549"/>
      <c r="U135" s="35"/>
      <c r="V135" s="35"/>
      <c r="W135" s="36" t="s">
        <v>71</v>
      </c>
      <c r="X135" s="541">
        <v>0</v>
      </c>
      <c r="Y135" s="542">
        <v>0</v>
      </c>
      <c r="Z135" s="37"/>
      <c r="AA135" s="56"/>
      <c r="AB135" s="57"/>
      <c r="AC135" s="175" t="s">
        <v>272</v>
      </c>
      <c r="AG135" s="64"/>
      <c r="AJ135" s="68"/>
      <c r="AK135" s="68">
        <v>0</v>
      </c>
      <c r="BB135" s="176" t="s">
        <v>1</v>
      </c>
      <c r="BM135" s="64">
        <v>0</v>
      </c>
      <c r="BN135" s="64">
        <v>0</v>
      </c>
      <c r="BO135" s="64">
        <v>0</v>
      </c>
      <c r="BP135" s="64">
        <v>0</v>
      </c>
    </row>
    <row r="136" spans="1:68" ht="16.5" customHeight="1" x14ac:dyDescent="0.25">
      <c r="A136" s="54" t="s">
        <v>280</v>
      </c>
      <c r="B136" s="54" t="s">
        <v>283</v>
      </c>
      <c r="C136" s="32">
        <v>4301051476</v>
      </c>
      <c r="D136" s="545">
        <v>4680115882584</v>
      </c>
      <c r="E136" s="546"/>
      <c r="F136" s="540">
        <v>0.33</v>
      </c>
      <c r="G136" s="33">
        <v>8</v>
      </c>
      <c r="H136" s="540">
        <v>2.64</v>
      </c>
      <c r="I136" s="540">
        <v>2.9079999999999999</v>
      </c>
      <c r="J136" s="33">
        <v>182</v>
      </c>
      <c r="K136" s="33" t="s">
        <v>78</v>
      </c>
      <c r="L136" s="33"/>
      <c r="M136" s="34" t="s">
        <v>101</v>
      </c>
      <c r="N136" s="34"/>
      <c r="O136" s="33">
        <v>60</v>
      </c>
      <c r="P136" s="846" t="s">
        <v>284</v>
      </c>
      <c r="Q136" s="548"/>
      <c r="R136" s="548"/>
      <c r="S136" s="548"/>
      <c r="T136" s="549"/>
      <c r="U136" s="35"/>
      <c r="V136" s="35"/>
      <c r="W136" s="36" t="s">
        <v>71</v>
      </c>
      <c r="X136" s="541">
        <v>0</v>
      </c>
      <c r="Y136" s="542">
        <v>0</v>
      </c>
      <c r="Z136" s="37"/>
      <c r="AA136" s="56"/>
      <c r="AB136" s="57"/>
      <c r="AC136" s="177" t="s">
        <v>272</v>
      </c>
      <c r="AG136" s="64"/>
      <c r="AJ136" s="68"/>
      <c r="AK136" s="68">
        <v>0</v>
      </c>
      <c r="BB136" s="178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73</v>
      </c>
      <c r="Q137" s="562"/>
      <c r="R137" s="562"/>
      <c r="S137" s="562"/>
      <c r="T137" s="562"/>
      <c r="U137" s="562"/>
      <c r="V137" s="563"/>
      <c r="W137" s="38" t="s">
        <v>74</v>
      </c>
      <c r="X137" s="543">
        <v>0</v>
      </c>
      <c r="Y137" s="543">
        <v>0</v>
      </c>
      <c r="Z137" s="543"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73</v>
      </c>
      <c r="Q138" s="562"/>
      <c r="R138" s="562"/>
      <c r="S138" s="562"/>
      <c r="T138" s="562"/>
      <c r="U138" s="562"/>
      <c r="V138" s="563"/>
      <c r="W138" s="38" t="s">
        <v>71</v>
      </c>
      <c r="X138" s="543">
        <v>0</v>
      </c>
      <c r="Y138" s="543">
        <v>0</v>
      </c>
      <c r="Z138" s="38"/>
      <c r="AA138" s="544"/>
      <c r="AB138" s="544"/>
      <c r="AC138" s="544"/>
    </row>
    <row r="139" spans="1:68" ht="16.5" customHeight="1" x14ac:dyDescent="0.25">
      <c r="A139" s="558" t="s">
        <v>105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107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285</v>
      </c>
      <c r="B141" s="54" t="s">
        <v>286</v>
      </c>
      <c r="C141" s="32">
        <v>4301012244</v>
      </c>
      <c r="D141" s="545">
        <v>4680115887374</v>
      </c>
      <c r="E141" s="546"/>
      <c r="F141" s="540">
        <v>1.6</v>
      </c>
      <c r="G141" s="33">
        <v>8</v>
      </c>
      <c r="H141" s="540">
        <v>12.8</v>
      </c>
      <c r="I141" s="540">
        <v>13.234999999999999</v>
      </c>
      <c r="J141" s="33">
        <v>64</v>
      </c>
      <c r="K141" s="33" t="s">
        <v>110</v>
      </c>
      <c r="L141" s="33"/>
      <c r="M141" s="34" t="s">
        <v>111</v>
      </c>
      <c r="N141" s="34"/>
      <c r="O141" s="33">
        <v>55</v>
      </c>
      <c r="P141" s="733" t="s">
        <v>287</v>
      </c>
      <c r="Q141" s="548"/>
      <c r="R141" s="548"/>
      <c r="S141" s="548"/>
      <c r="T141" s="549"/>
      <c r="U141" s="35"/>
      <c r="V141" s="35"/>
      <c r="W141" s="36" t="s">
        <v>71</v>
      </c>
      <c r="X141" s="541">
        <v>0</v>
      </c>
      <c r="Y141" s="542">
        <v>0</v>
      </c>
      <c r="Z141" s="37"/>
      <c r="AA141" s="56"/>
      <c r="AB141" s="57" t="s">
        <v>288</v>
      </c>
      <c r="AC141" s="179" t="s">
        <v>289</v>
      </c>
      <c r="AG141" s="64"/>
      <c r="AJ141" s="68"/>
      <c r="AK141" s="68">
        <v>0</v>
      </c>
      <c r="BB141" s="18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customHeight="1" x14ac:dyDescent="0.25">
      <c r="A142" s="54" t="s">
        <v>290</v>
      </c>
      <c r="B142" s="54" t="s">
        <v>291</v>
      </c>
      <c r="C142" s="32">
        <v>4301011705</v>
      </c>
      <c r="D142" s="545">
        <v>4607091384604</v>
      </c>
      <c r="E142" s="546"/>
      <c r="F142" s="540">
        <v>0.4</v>
      </c>
      <c r="G142" s="33">
        <v>10</v>
      </c>
      <c r="H142" s="540">
        <v>4</v>
      </c>
      <c r="I142" s="540">
        <v>4.21</v>
      </c>
      <c r="J142" s="33">
        <v>132</v>
      </c>
      <c r="K142" s="33" t="s">
        <v>116</v>
      </c>
      <c r="L142" s="33"/>
      <c r="M142" s="34" t="s">
        <v>111</v>
      </c>
      <c r="N142" s="34"/>
      <c r="O142" s="33">
        <v>50</v>
      </c>
      <c r="P142" s="664" t="s">
        <v>292</v>
      </c>
      <c r="Q142" s="548"/>
      <c r="R142" s="548"/>
      <c r="S142" s="548"/>
      <c r="T142" s="549"/>
      <c r="U142" s="35"/>
      <c r="V142" s="35"/>
      <c r="W142" s="36" t="s">
        <v>71</v>
      </c>
      <c r="X142" s="541">
        <v>0</v>
      </c>
      <c r="Y142" s="542">
        <v>0</v>
      </c>
      <c r="Z142" s="37"/>
      <c r="AA142" s="56"/>
      <c r="AB142" s="57"/>
      <c r="AC142" s="181" t="s">
        <v>293</v>
      </c>
      <c r="AG142" s="64"/>
      <c r="AJ142" s="68"/>
      <c r="AK142" s="68">
        <v>0</v>
      </c>
      <c r="BB142" s="18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16.5" customHeight="1" x14ac:dyDescent="0.25">
      <c r="A143" s="54" t="s">
        <v>294</v>
      </c>
      <c r="B143" s="54" t="s">
        <v>295</v>
      </c>
      <c r="C143" s="32">
        <v>4301012179</v>
      </c>
      <c r="D143" s="545">
        <v>4680115886810</v>
      </c>
      <c r="E143" s="546"/>
      <c r="F143" s="540">
        <v>0.3</v>
      </c>
      <c r="G143" s="33">
        <v>10</v>
      </c>
      <c r="H143" s="540">
        <v>3</v>
      </c>
      <c r="I143" s="540">
        <v>3.18</v>
      </c>
      <c r="J143" s="33">
        <v>182</v>
      </c>
      <c r="K143" s="33" t="s">
        <v>78</v>
      </c>
      <c r="L143" s="33"/>
      <c r="M143" s="34" t="s">
        <v>111</v>
      </c>
      <c r="N143" s="34"/>
      <c r="O143" s="33">
        <v>55</v>
      </c>
      <c r="P143" s="735" t="s">
        <v>296</v>
      </c>
      <c r="Q143" s="548"/>
      <c r="R143" s="548"/>
      <c r="S143" s="548"/>
      <c r="T143" s="549"/>
      <c r="U143" s="35"/>
      <c r="V143" s="35"/>
      <c r="W143" s="36" t="s">
        <v>71</v>
      </c>
      <c r="X143" s="541">
        <v>0</v>
      </c>
      <c r="Y143" s="542">
        <v>0</v>
      </c>
      <c r="Z143" s="37"/>
      <c r="AA143" s="56"/>
      <c r="AB143" s="57"/>
      <c r="AC143" s="183" t="s">
        <v>297</v>
      </c>
      <c r="AG143" s="64"/>
      <c r="AJ143" s="68"/>
      <c r="AK143" s="68">
        <v>0</v>
      </c>
      <c r="BB143" s="18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73</v>
      </c>
      <c r="Q144" s="562"/>
      <c r="R144" s="562"/>
      <c r="S144" s="562"/>
      <c r="T144" s="562"/>
      <c r="U144" s="562"/>
      <c r="V144" s="563"/>
      <c r="W144" s="38" t="s">
        <v>74</v>
      </c>
      <c r="X144" s="543">
        <v>0</v>
      </c>
      <c r="Y144" s="543">
        <v>0</v>
      </c>
      <c r="Z144" s="543"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73</v>
      </c>
      <c r="Q145" s="562"/>
      <c r="R145" s="562"/>
      <c r="S145" s="562"/>
      <c r="T145" s="562"/>
      <c r="U145" s="562"/>
      <c r="V145" s="563"/>
      <c r="W145" s="38" t="s">
        <v>71</v>
      </c>
      <c r="X145" s="543">
        <v>0</v>
      </c>
      <c r="Y145" s="543">
        <v>0</v>
      </c>
      <c r="Z145" s="38"/>
      <c r="AA145" s="544"/>
      <c r="AB145" s="544"/>
      <c r="AC145" s="544"/>
    </row>
    <row r="146" spans="1:68" ht="14.25" customHeight="1" x14ac:dyDescent="0.25">
      <c r="A146" s="557" t="s">
        <v>65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298</v>
      </c>
      <c r="B147" s="54" t="s">
        <v>299</v>
      </c>
      <c r="C147" s="32">
        <v>4301030895</v>
      </c>
      <c r="D147" s="545">
        <v>4607091387667</v>
      </c>
      <c r="E147" s="546"/>
      <c r="F147" s="540">
        <v>0.9</v>
      </c>
      <c r="G147" s="33">
        <v>10</v>
      </c>
      <c r="H147" s="540">
        <v>9</v>
      </c>
      <c r="I147" s="540">
        <v>9.5850000000000009</v>
      </c>
      <c r="J147" s="33">
        <v>64</v>
      </c>
      <c r="K147" s="33" t="s">
        <v>110</v>
      </c>
      <c r="L147" s="33"/>
      <c r="M147" s="34" t="s">
        <v>111</v>
      </c>
      <c r="N147" s="34"/>
      <c r="O147" s="33">
        <v>40</v>
      </c>
      <c r="P147" s="594" t="s">
        <v>300</v>
      </c>
      <c r="Q147" s="548"/>
      <c r="R147" s="548"/>
      <c r="S147" s="548"/>
      <c r="T147" s="549"/>
      <c r="U147" s="35"/>
      <c r="V147" s="35"/>
      <c r="W147" s="36" t="s">
        <v>71</v>
      </c>
      <c r="X147" s="541">
        <v>0</v>
      </c>
      <c r="Y147" s="542">
        <v>0</v>
      </c>
      <c r="Z147" s="37"/>
      <c r="AA147" s="56"/>
      <c r="AB147" s="57"/>
      <c r="AC147" s="185" t="s">
        <v>301</v>
      </c>
      <c r="AG147" s="64"/>
      <c r="AJ147" s="68"/>
      <c r="AK147" s="68">
        <v>0</v>
      </c>
      <c r="BB147" s="18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customHeight="1" x14ac:dyDescent="0.25">
      <c r="A148" s="54" t="s">
        <v>302</v>
      </c>
      <c r="B148" s="54" t="s">
        <v>303</v>
      </c>
      <c r="C148" s="32">
        <v>4301030961</v>
      </c>
      <c r="D148" s="545">
        <v>4607091387636</v>
      </c>
      <c r="E148" s="546"/>
      <c r="F148" s="540">
        <v>0.7</v>
      </c>
      <c r="G148" s="33">
        <v>6</v>
      </c>
      <c r="H148" s="540">
        <v>4.2</v>
      </c>
      <c r="I148" s="540">
        <v>4.47</v>
      </c>
      <c r="J148" s="33">
        <v>182</v>
      </c>
      <c r="K148" s="33" t="s">
        <v>78</v>
      </c>
      <c r="L148" s="33"/>
      <c r="M148" s="34" t="s">
        <v>69</v>
      </c>
      <c r="N148" s="34"/>
      <c r="O148" s="33">
        <v>40</v>
      </c>
      <c r="P148" s="623" t="s">
        <v>304</v>
      </c>
      <c r="Q148" s="548"/>
      <c r="R148" s="548"/>
      <c r="S148" s="548"/>
      <c r="T148" s="549"/>
      <c r="U148" s="35"/>
      <c r="V148" s="35"/>
      <c r="W148" s="36" t="s">
        <v>71</v>
      </c>
      <c r="X148" s="541">
        <v>0</v>
      </c>
      <c r="Y148" s="542">
        <v>0</v>
      </c>
      <c r="Z148" s="37"/>
      <c r="AA148" s="56"/>
      <c r="AB148" s="57"/>
      <c r="AC148" s="187" t="s">
        <v>305</v>
      </c>
      <c r="AG148" s="64"/>
      <c r="AJ148" s="68"/>
      <c r="AK148" s="68">
        <v>0</v>
      </c>
      <c r="BB148" s="18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27" customHeight="1" x14ac:dyDescent="0.25">
      <c r="A149" s="54" t="s">
        <v>306</v>
      </c>
      <c r="B149" s="54" t="s">
        <v>307</v>
      </c>
      <c r="C149" s="32">
        <v>4301030963</v>
      </c>
      <c r="D149" s="545">
        <v>4607091382426</v>
      </c>
      <c r="E149" s="546"/>
      <c r="F149" s="540">
        <v>0.9</v>
      </c>
      <c r="G149" s="33">
        <v>10</v>
      </c>
      <c r="H149" s="540">
        <v>9</v>
      </c>
      <c r="I149" s="540">
        <v>9.5850000000000009</v>
      </c>
      <c r="J149" s="33">
        <v>64</v>
      </c>
      <c r="K149" s="33" t="s">
        <v>110</v>
      </c>
      <c r="L149" s="33"/>
      <c r="M149" s="34" t="s">
        <v>69</v>
      </c>
      <c r="N149" s="34"/>
      <c r="O149" s="33">
        <v>40</v>
      </c>
      <c r="P149" s="856" t="s">
        <v>308</v>
      </c>
      <c r="Q149" s="548"/>
      <c r="R149" s="548"/>
      <c r="S149" s="548"/>
      <c r="T149" s="549"/>
      <c r="U149" s="35"/>
      <c r="V149" s="35"/>
      <c r="W149" s="36" t="s">
        <v>71</v>
      </c>
      <c r="X149" s="541">
        <v>0</v>
      </c>
      <c r="Y149" s="542">
        <v>0</v>
      </c>
      <c r="Z149" s="37"/>
      <c r="AA149" s="56"/>
      <c r="AB149" s="57"/>
      <c r="AC149" s="189" t="s">
        <v>309</v>
      </c>
      <c r="AG149" s="64"/>
      <c r="AJ149" s="68"/>
      <c r="AK149" s="68">
        <v>0</v>
      </c>
      <c r="BB149" s="190" t="s">
        <v>1</v>
      </c>
      <c r="BM149" s="64">
        <v>0</v>
      </c>
      <c r="BN149" s="64">
        <v>0</v>
      </c>
      <c r="BO149" s="64">
        <v>0</v>
      </c>
      <c r="BP149" s="64"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73</v>
      </c>
      <c r="Q150" s="562"/>
      <c r="R150" s="562"/>
      <c r="S150" s="562"/>
      <c r="T150" s="562"/>
      <c r="U150" s="562"/>
      <c r="V150" s="563"/>
      <c r="W150" s="38" t="s">
        <v>74</v>
      </c>
      <c r="X150" s="543">
        <v>0</v>
      </c>
      <c r="Y150" s="543">
        <v>0</v>
      </c>
      <c r="Z150" s="543"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73</v>
      </c>
      <c r="Q151" s="562"/>
      <c r="R151" s="562"/>
      <c r="S151" s="562"/>
      <c r="T151" s="562"/>
      <c r="U151" s="562"/>
      <c r="V151" s="563"/>
      <c r="W151" s="38" t="s">
        <v>71</v>
      </c>
      <c r="X151" s="543">
        <v>0</v>
      </c>
      <c r="Y151" s="543">
        <v>0</v>
      </c>
      <c r="Z151" s="38"/>
      <c r="AA151" s="544"/>
      <c r="AB151" s="544"/>
      <c r="AC151" s="544"/>
    </row>
    <row r="152" spans="1:68" ht="14.25" customHeight="1" x14ac:dyDescent="0.25">
      <c r="A152" s="557" t="s">
        <v>75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310</v>
      </c>
      <c r="B153" s="54" t="s">
        <v>311</v>
      </c>
      <c r="C153" s="32">
        <v>4301052064</v>
      </c>
      <c r="D153" s="545">
        <v>4680115887459</v>
      </c>
      <c r="E153" s="546"/>
      <c r="F153" s="540">
        <v>0.3</v>
      </c>
      <c r="G153" s="33">
        <v>6</v>
      </c>
      <c r="H153" s="540">
        <v>1.8</v>
      </c>
      <c r="I153" s="540">
        <v>2.0579999999999998</v>
      </c>
      <c r="J153" s="33">
        <v>182</v>
      </c>
      <c r="K153" s="33" t="s">
        <v>78</v>
      </c>
      <c r="L153" s="33"/>
      <c r="M153" s="34" t="s">
        <v>79</v>
      </c>
      <c r="N153" s="34"/>
      <c r="O153" s="33">
        <v>45</v>
      </c>
      <c r="P153" s="727" t="s">
        <v>312</v>
      </c>
      <c r="Q153" s="548"/>
      <c r="R153" s="548"/>
      <c r="S153" s="548"/>
      <c r="T153" s="549"/>
      <c r="U153" s="35"/>
      <c r="V153" s="35"/>
      <c r="W153" s="36" t="s">
        <v>71</v>
      </c>
      <c r="X153" s="541">
        <v>0</v>
      </c>
      <c r="Y153" s="542">
        <v>0</v>
      </c>
      <c r="Z153" s="37"/>
      <c r="AA153" s="56"/>
      <c r="AB153" s="57" t="s">
        <v>288</v>
      </c>
      <c r="AC153" s="191" t="s">
        <v>313</v>
      </c>
      <c r="AG153" s="64"/>
      <c r="AJ153" s="68"/>
      <c r="AK153" s="68">
        <v>0</v>
      </c>
      <c r="BB153" s="192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73</v>
      </c>
      <c r="Q154" s="562"/>
      <c r="R154" s="562"/>
      <c r="S154" s="562"/>
      <c r="T154" s="562"/>
      <c r="U154" s="562"/>
      <c r="V154" s="563"/>
      <c r="W154" s="38" t="s">
        <v>74</v>
      </c>
      <c r="X154" s="543">
        <v>0</v>
      </c>
      <c r="Y154" s="543">
        <v>0</v>
      </c>
      <c r="Z154" s="543"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73</v>
      </c>
      <c r="Q155" s="562"/>
      <c r="R155" s="562"/>
      <c r="S155" s="562"/>
      <c r="T155" s="562"/>
      <c r="U155" s="562"/>
      <c r="V155" s="563"/>
      <c r="W155" s="38" t="s">
        <v>71</v>
      </c>
      <c r="X155" s="543">
        <v>0</v>
      </c>
      <c r="Y155" s="543">
        <v>0</v>
      </c>
      <c r="Z155" s="38"/>
      <c r="AA155" s="544"/>
      <c r="AB155" s="544"/>
      <c r="AC155" s="544"/>
    </row>
    <row r="156" spans="1:68" ht="27.75" customHeight="1" x14ac:dyDescent="0.2">
      <c r="A156" s="639" t="s">
        <v>314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9"/>
      <c r="AB156" s="49"/>
      <c r="AC156" s="49"/>
    </row>
    <row r="157" spans="1:68" ht="16.5" customHeight="1" x14ac:dyDescent="0.25">
      <c r="A157" s="558" t="s">
        <v>315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150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316</v>
      </c>
      <c r="B159" s="54" t="s">
        <v>317</v>
      </c>
      <c r="C159" s="32">
        <v>4301020323</v>
      </c>
      <c r="D159" s="545">
        <v>4680115886223</v>
      </c>
      <c r="E159" s="546"/>
      <c r="F159" s="540">
        <v>0.33</v>
      </c>
      <c r="G159" s="33">
        <v>6</v>
      </c>
      <c r="H159" s="540">
        <v>1.98</v>
      </c>
      <c r="I159" s="540">
        <v>2.08</v>
      </c>
      <c r="J159" s="33">
        <v>234</v>
      </c>
      <c r="K159" s="33" t="s">
        <v>68</v>
      </c>
      <c r="L159" s="33"/>
      <c r="M159" s="34" t="s">
        <v>69</v>
      </c>
      <c r="N159" s="34"/>
      <c r="O159" s="33">
        <v>40</v>
      </c>
      <c r="P159" s="743" t="s">
        <v>318</v>
      </c>
      <c r="Q159" s="548"/>
      <c r="R159" s="548"/>
      <c r="S159" s="548"/>
      <c r="T159" s="549"/>
      <c r="U159" s="35"/>
      <c r="V159" s="35"/>
      <c r="W159" s="36" t="s">
        <v>71</v>
      </c>
      <c r="X159" s="541">
        <v>0</v>
      </c>
      <c r="Y159" s="542">
        <v>0</v>
      </c>
      <c r="Z159" s="37"/>
      <c r="AA159" s="56"/>
      <c r="AB159" s="57"/>
      <c r="AC159" s="193" t="s">
        <v>319</v>
      </c>
      <c r="AG159" s="64"/>
      <c r="AJ159" s="68"/>
      <c r="AK159" s="68">
        <v>0</v>
      </c>
      <c r="BB159" s="194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73</v>
      </c>
      <c r="Q160" s="562"/>
      <c r="R160" s="562"/>
      <c r="S160" s="562"/>
      <c r="T160" s="562"/>
      <c r="U160" s="562"/>
      <c r="V160" s="563"/>
      <c r="W160" s="38" t="s">
        <v>74</v>
      </c>
      <c r="X160" s="543">
        <v>0</v>
      </c>
      <c r="Y160" s="543">
        <v>0</v>
      </c>
      <c r="Z160" s="543"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73</v>
      </c>
      <c r="Q161" s="562"/>
      <c r="R161" s="562"/>
      <c r="S161" s="562"/>
      <c r="T161" s="562"/>
      <c r="U161" s="562"/>
      <c r="V161" s="563"/>
      <c r="W161" s="38" t="s">
        <v>71</v>
      </c>
      <c r="X161" s="543">
        <v>0</v>
      </c>
      <c r="Y161" s="543">
        <v>0</v>
      </c>
      <c r="Z161" s="38"/>
      <c r="AA161" s="544"/>
      <c r="AB161" s="544"/>
      <c r="AC161" s="544"/>
    </row>
    <row r="162" spans="1:68" ht="14.25" customHeight="1" x14ac:dyDescent="0.25">
      <c r="A162" s="557" t="s">
        <v>65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320</v>
      </c>
      <c r="B163" s="54" t="s">
        <v>321</v>
      </c>
      <c r="C163" s="32">
        <v>4301031191</v>
      </c>
      <c r="D163" s="545">
        <v>4680115880993</v>
      </c>
      <c r="E163" s="546"/>
      <c r="F163" s="540">
        <v>0.7</v>
      </c>
      <c r="G163" s="33">
        <v>6</v>
      </c>
      <c r="H163" s="540">
        <v>4.2</v>
      </c>
      <c r="I163" s="540">
        <v>4.47</v>
      </c>
      <c r="J163" s="33">
        <v>132</v>
      </c>
      <c r="K163" s="33" t="s">
        <v>116</v>
      </c>
      <c r="L163" s="33"/>
      <c r="M163" s="34" t="s">
        <v>69</v>
      </c>
      <c r="N163" s="34"/>
      <c r="O163" s="33">
        <v>40</v>
      </c>
      <c r="P163" s="703" t="s">
        <v>322</v>
      </c>
      <c r="Q163" s="548"/>
      <c r="R163" s="548"/>
      <c r="S163" s="548"/>
      <c r="T163" s="549"/>
      <c r="U163" s="35"/>
      <c r="V163" s="35"/>
      <c r="W163" s="36" t="s">
        <v>71</v>
      </c>
      <c r="X163" s="541">
        <v>50.4</v>
      </c>
      <c r="Y163" s="542">
        <v>50.400000000000013</v>
      </c>
      <c r="Z163" s="37">
        <v>0.10824</v>
      </c>
      <c r="AA163" s="56"/>
      <c r="AB163" s="57"/>
      <c r="AC163" s="195" t="s">
        <v>323</v>
      </c>
      <c r="AG163" s="64"/>
      <c r="AJ163" s="68"/>
      <c r="AK163" s="68">
        <v>0</v>
      </c>
      <c r="BB163" s="196" t="s">
        <v>1</v>
      </c>
      <c r="BM163" s="64">
        <v>53.639999999999993</v>
      </c>
      <c r="BN163" s="64">
        <v>53.64</v>
      </c>
      <c r="BO163" s="64">
        <v>9.0909090909090912E-2</v>
      </c>
      <c r="BP163" s="64">
        <v>9.0909090909090912E-2</v>
      </c>
    </row>
    <row r="164" spans="1:68" ht="27" customHeight="1" x14ac:dyDescent="0.25">
      <c r="A164" s="54" t="s">
        <v>324</v>
      </c>
      <c r="B164" s="54" t="s">
        <v>325</v>
      </c>
      <c r="C164" s="32">
        <v>4301031204</v>
      </c>
      <c r="D164" s="545">
        <v>4680115881761</v>
      </c>
      <c r="E164" s="546"/>
      <c r="F164" s="540">
        <v>0.7</v>
      </c>
      <c r="G164" s="33">
        <v>6</v>
      </c>
      <c r="H164" s="540">
        <v>4.2</v>
      </c>
      <c r="I164" s="540">
        <v>4.47</v>
      </c>
      <c r="J164" s="33">
        <v>132</v>
      </c>
      <c r="K164" s="33" t="s">
        <v>116</v>
      </c>
      <c r="L164" s="33"/>
      <c r="M164" s="34" t="s">
        <v>69</v>
      </c>
      <c r="N164" s="34"/>
      <c r="O164" s="33">
        <v>40</v>
      </c>
      <c r="P164" s="783" t="s">
        <v>326</v>
      </c>
      <c r="Q164" s="548"/>
      <c r="R164" s="548"/>
      <c r="S164" s="548"/>
      <c r="T164" s="549"/>
      <c r="U164" s="35"/>
      <c r="V164" s="35"/>
      <c r="W164" s="36" t="s">
        <v>71</v>
      </c>
      <c r="X164" s="541">
        <v>0</v>
      </c>
      <c r="Y164" s="542">
        <v>0</v>
      </c>
      <c r="Z164" s="37"/>
      <c r="AA164" s="56"/>
      <c r="AB164" s="57"/>
      <c r="AC164" s="197" t="s">
        <v>327</v>
      </c>
      <c r="AG164" s="64"/>
      <c r="AJ164" s="68"/>
      <c r="AK164" s="68">
        <v>0</v>
      </c>
      <c r="BB164" s="198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27" customHeight="1" x14ac:dyDescent="0.25">
      <c r="A165" s="54" t="s">
        <v>328</v>
      </c>
      <c r="B165" s="54" t="s">
        <v>329</v>
      </c>
      <c r="C165" s="32">
        <v>4301031201</v>
      </c>
      <c r="D165" s="545">
        <v>4680115881563</v>
      </c>
      <c r="E165" s="546"/>
      <c r="F165" s="540">
        <v>0.7</v>
      </c>
      <c r="G165" s="33">
        <v>6</v>
      </c>
      <c r="H165" s="540">
        <v>4.2</v>
      </c>
      <c r="I165" s="540">
        <v>4.41</v>
      </c>
      <c r="J165" s="33">
        <v>132</v>
      </c>
      <c r="K165" s="33" t="s">
        <v>116</v>
      </c>
      <c r="L165" s="33"/>
      <c r="M165" s="34" t="s">
        <v>69</v>
      </c>
      <c r="N165" s="34"/>
      <c r="O165" s="33">
        <v>40</v>
      </c>
      <c r="P165" s="577" t="s">
        <v>330</v>
      </c>
      <c r="Q165" s="548"/>
      <c r="R165" s="548"/>
      <c r="S165" s="548"/>
      <c r="T165" s="549"/>
      <c r="U165" s="35"/>
      <c r="V165" s="35"/>
      <c r="W165" s="36" t="s">
        <v>71</v>
      </c>
      <c r="X165" s="541">
        <v>50.4</v>
      </c>
      <c r="Y165" s="542">
        <v>50.400000000000013</v>
      </c>
      <c r="Z165" s="37">
        <v>0.10824</v>
      </c>
      <c r="AA165" s="56"/>
      <c r="AB165" s="57"/>
      <c r="AC165" s="199" t="s">
        <v>331</v>
      </c>
      <c r="AG165" s="64"/>
      <c r="AJ165" s="68"/>
      <c r="AK165" s="68">
        <v>0</v>
      </c>
      <c r="BB165" s="200" t="s">
        <v>1</v>
      </c>
      <c r="BM165" s="64">
        <v>52.92</v>
      </c>
      <c r="BN165" s="64">
        <v>52.920000000000009</v>
      </c>
      <c r="BO165" s="64">
        <v>9.0909090909090912E-2</v>
      </c>
      <c r="BP165" s="64">
        <v>9.0909090909090912E-2</v>
      </c>
    </row>
    <row r="166" spans="1:68" ht="27" customHeight="1" x14ac:dyDescent="0.25">
      <c r="A166" s="54" t="s">
        <v>332</v>
      </c>
      <c r="B166" s="54" t="s">
        <v>333</v>
      </c>
      <c r="C166" s="32">
        <v>4301031199</v>
      </c>
      <c r="D166" s="545">
        <v>4680115880986</v>
      </c>
      <c r="E166" s="546"/>
      <c r="F166" s="540">
        <v>0.35</v>
      </c>
      <c r="G166" s="33">
        <v>6</v>
      </c>
      <c r="H166" s="540">
        <v>2.1</v>
      </c>
      <c r="I166" s="540">
        <v>2.23</v>
      </c>
      <c r="J166" s="33">
        <v>234</v>
      </c>
      <c r="K166" s="33" t="s">
        <v>68</v>
      </c>
      <c r="L166" s="33"/>
      <c r="M166" s="34" t="s">
        <v>69</v>
      </c>
      <c r="N166" s="34"/>
      <c r="O166" s="33">
        <v>40</v>
      </c>
      <c r="P166" s="627" t="s">
        <v>334</v>
      </c>
      <c r="Q166" s="548"/>
      <c r="R166" s="548"/>
      <c r="S166" s="548"/>
      <c r="T166" s="549"/>
      <c r="U166" s="35"/>
      <c r="V166" s="35"/>
      <c r="W166" s="36" t="s">
        <v>71</v>
      </c>
      <c r="X166" s="541">
        <v>113.4</v>
      </c>
      <c r="Y166" s="542">
        <v>113.4</v>
      </c>
      <c r="Z166" s="37">
        <v>0.27107999999999999</v>
      </c>
      <c r="AA166" s="56"/>
      <c r="AB166" s="57"/>
      <c r="AC166" s="201" t="s">
        <v>323</v>
      </c>
      <c r="AG166" s="64"/>
      <c r="AJ166" s="68"/>
      <c r="AK166" s="68">
        <v>0</v>
      </c>
      <c r="BB166" s="202" t="s">
        <v>1</v>
      </c>
      <c r="BM166" s="64">
        <v>120.42</v>
      </c>
      <c r="BN166" s="64">
        <v>120.42</v>
      </c>
      <c r="BO166" s="64">
        <v>0.23076923076923081</v>
      </c>
      <c r="BP166" s="64">
        <v>0.23076923076923081</v>
      </c>
    </row>
    <row r="167" spans="1:68" ht="27" customHeight="1" x14ac:dyDescent="0.25">
      <c r="A167" s="54" t="s">
        <v>335</v>
      </c>
      <c r="B167" s="54" t="s">
        <v>336</v>
      </c>
      <c r="C167" s="32">
        <v>4301031205</v>
      </c>
      <c r="D167" s="545">
        <v>4680115881785</v>
      </c>
      <c r="E167" s="546"/>
      <c r="F167" s="540">
        <v>0.35</v>
      </c>
      <c r="G167" s="33">
        <v>6</v>
      </c>
      <c r="H167" s="540">
        <v>2.1</v>
      </c>
      <c r="I167" s="540">
        <v>2.23</v>
      </c>
      <c r="J167" s="33">
        <v>234</v>
      </c>
      <c r="K167" s="33" t="s">
        <v>68</v>
      </c>
      <c r="L167" s="33"/>
      <c r="M167" s="34" t="s">
        <v>69</v>
      </c>
      <c r="N167" s="34"/>
      <c r="O167" s="33">
        <v>40</v>
      </c>
      <c r="P167" s="663" t="s">
        <v>337</v>
      </c>
      <c r="Q167" s="548"/>
      <c r="R167" s="548"/>
      <c r="S167" s="548"/>
      <c r="T167" s="549"/>
      <c r="U167" s="35"/>
      <c r="V167" s="35"/>
      <c r="W167" s="36" t="s">
        <v>71</v>
      </c>
      <c r="X167" s="541">
        <v>0</v>
      </c>
      <c r="Y167" s="542">
        <v>0</v>
      </c>
      <c r="Z167" s="37"/>
      <c r="AA167" s="56"/>
      <c r="AB167" s="57"/>
      <c r="AC167" s="203" t="s">
        <v>327</v>
      </c>
      <c r="AG167" s="64"/>
      <c r="AJ167" s="68"/>
      <c r="AK167" s="68">
        <v>0</v>
      </c>
      <c r="BB167" s="204" t="s">
        <v>1</v>
      </c>
      <c r="BM167" s="64">
        <v>0</v>
      </c>
      <c r="BN167" s="64">
        <v>0</v>
      </c>
      <c r="BO167" s="64">
        <v>0</v>
      </c>
      <c r="BP167" s="64">
        <v>0</v>
      </c>
    </row>
    <row r="168" spans="1:68" ht="27" customHeight="1" x14ac:dyDescent="0.25">
      <c r="A168" s="54" t="s">
        <v>338</v>
      </c>
      <c r="B168" s="54" t="s">
        <v>339</v>
      </c>
      <c r="C168" s="32">
        <v>4301031399</v>
      </c>
      <c r="D168" s="545">
        <v>4680115886537</v>
      </c>
      <c r="E168" s="546"/>
      <c r="F168" s="540">
        <v>0.3</v>
      </c>
      <c r="G168" s="33">
        <v>6</v>
      </c>
      <c r="H168" s="540">
        <v>1.8</v>
      </c>
      <c r="I168" s="540">
        <v>1.93</v>
      </c>
      <c r="J168" s="33">
        <v>234</v>
      </c>
      <c r="K168" s="33" t="s">
        <v>68</v>
      </c>
      <c r="L168" s="33"/>
      <c r="M168" s="34" t="s">
        <v>69</v>
      </c>
      <c r="N168" s="34"/>
      <c r="O168" s="33">
        <v>40</v>
      </c>
      <c r="P168" s="631" t="s">
        <v>340</v>
      </c>
      <c r="Q168" s="548"/>
      <c r="R168" s="548"/>
      <c r="S168" s="548"/>
      <c r="T168" s="549"/>
      <c r="U168" s="35"/>
      <c r="V168" s="35"/>
      <c r="W168" s="36" t="s">
        <v>71</v>
      </c>
      <c r="X168" s="541">
        <v>0</v>
      </c>
      <c r="Y168" s="542">
        <v>0</v>
      </c>
      <c r="Z168" s="37"/>
      <c r="AA168" s="56"/>
      <c r="AB168" s="57"/>
      <c r="AC168" s="205" t="s">
        <v>341</v>
      </c>
      <c r="AG168" s="64"/>
      <c r="AJ168" s="68"/>
      <c r="AK168" s="68">
        <v>0</v>
      </c>
      <c r="BB168" s="206" t="s">
        <v>1</v>
      </c>
      <c r="BM168" s="64">
        <v>0</v>
      </c>
      <c r="BN168" s="64">
        <v>0</v>
      </c>
      <c r="BO168" s="64">
        <v>0</v>
      </c>
      <c r="BP168" s="64">
        <v>0</v>
      </c>
    </row>
    <row r="169" spans="1:68" ht="37.5" customHeight="1" x14ac:dyDescent="0.25">
      <c r="A169" s="54" t="s">
        <v>342</v>
      </c>
      <c r="B169" s="54" t="s">
        <v>343</v>
      </c>
      <c r="C169" s="32">
        <v>4301031202</v>
      </c>
      <c r="D169" s="545">
        <v>4680115881679</v>
      </c>
      <c r="E169" s="546"/>
      <c r="F169" s="540">
        <v>0.35</v>
      </c>
      <c r="G169" s="33">
        <v>6</v>
      </c>
      <c r="H169" s="540">
        <v>2.1</v>
      </c>
      <c r="I169" s="540">
        <v>2.2000000000000002</v>
      </c>
      <c r="J169" s="33">
        <v>234</v>
      </c>
      <c r="K169" s="33" t="s">
        <v>68</v>
      </c>
      <c r="L169" s="33"/>
      <c r="M169" s="34" t="s">
        <v>69</v>
      </c>
      <c r="N169" s="34"/>
      <c r="O169" s="33">
        <v>40</v>
      </c>
      <c r="P169" s="671" t="s">
        <v>344</v>
      </c>
      <c r="Q169" s="548"/>
      <c r="R169" s="548"/>
      <c r="S169" s="548"/>
      <c r="T169" s="549"/>
      <c r="U169" s="35"/>
      <c r="V169" s="35"/>
      <c r="W169" s="36" t="s">
        <v>71</v>
      </c>
      <c r="X169" s="541">
        <v>378</v>
      </c>
      <c r="Y169" s="542">
        <v>378</v>
      </c>
      <c r="Z169" s="37">
        <v>0.90360000000000007</v>
      </c>
      <c r="AA169" s="56"/>
      <c r="AB169" s="57"/>
      <c r="AC169" s="207" t="s">
        <v>331</v>
      </c>
      <c r="AG169" s="64"/>
      <c r="AJ169" s="68"/>
      <c r="AK169" s="68">
        <v>0</v>
      </c>
      <c r="BB169" s="208" t="s">
        <v>1</v>
      </c>
      <c r="BM169" s="64">
        <v>396</v>
      </c>
      <c r="BN169" s="64">
        <v>396</v>
      </c>
      <c r="BO169" s="64">
        <v>0.76923076923076927</v>
      </c>
      <c r="BP169" s="64">
        <v>0.76923076923076927</v>
      </c>
    </row>
    <row r="170" spans="1:68" ht="27" customHeight="1" x14ac:dyDescent="0.25">
      <c r="A170" s="54" t="s">
        <v>345</v>
      </c>
      <c r="B170" s="54" t="s">
        <v>346</v>
      </c>
      <c r="C170" s="32">
        <v>4301031158</v>
      </c>
      <c r="D170" s="545">
        <v>4680115880191</v>
      </c>
      <c r="E170" s="546"/>
      <c r="F170" s="540">
        <v>0.4</v>
      </c>
      <c r="G170" s="33">
        <v>6</v>
      </c>
      <c r="H170" s="540">
        <v>2.4</v>
      </c>
      <c r="I170" s="540">
        <v>2.58</v>
      </c>
      <c r="J170" s="33">
        <v>182</v>
      </c>
      <c r="K170" s="33" t="s">
        <v>78</v>
      </c>
      <c r="L170" s="33"/>
      <c r="M170" s="34" t="s">
        <v>69</v>
      </c>
      <c r="N170" s="34"/>
      <c r="O170" s="33">
        <v>40</v>
      </c>
      <c r="P170" s="588" t="s">
        <v>347</v>
      </c>
      <c r="Q170" s="548"/>
      <c r="R170" s="548"/>
      <c r="S170" s="548"/>
      <c r="T170" s="549"/>
      <c r="U170" s="35"/>
      <c r="V170" s="35"/>
      <c r="W170" s="36" t="s">
        <v>71</v>
      </c>
      <c r="X170" s="541">
        <v>0</v>
      </c>
      <c r="Y170" s="542">
        <v>0</v>
      </c>
      <c r="Z170" s="37"/>
      <c r="AA170" s="56"/>
      <c r="AB170" s="57"/>
      <c r="AC170" s="209" t="s">
        <v>331</v>
      </c>
      <c r="AG170" s="64"/>
      <c r="AJ170" s="68"/>
      <c r="AK170" s="68">
        <v>0</v>
      </c>
      <c r="BB170" s="210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27" customHeight="1" x14ac:dyDescent="0.25">
      <c r="A171" s="54" t="s">
        <v>348</v>
      </c>
      <c r="B171" s="54" t="s">
        <v>349</v>
      </c>
      <c r="C171" s="32">
        <v>4301031245</v>
      </c>
      <c r="D171" s="545">
        <v>4680115883963</v>
      </c>
      <c r="E171" s="546"/>
      <c r="F171" s="540">
        <v>0.28000000000000003</v>
      </c>
      <c r="G171" s="33">
        <v>6</v>
      </c>
      <c r="H171" s="540">
        <v>1.68</v>
      </c>
      <c r="I171" s="540">
        <v>1.78</v>
      </c>
      <c r="J171" s="33">
        <v>234</v>
      </c>
      <c r="K171" s="33" t="s">
        <v>68</v>
      </c>
      <c r="L171" s="33"/>
      <c r="M171" s="34" t="s">
        <v>69</v>
      </c>
      <c r="N171" s="34"/>
      <c r="O171" s="33">
        <v>40</v>
      </c>
      <c r="P171" s="615" t="s">
        <v>350</v>
      </c>
      <c r="Q171" s="548"/>
      <c r="R171" s="548"/>
      <c r="S171" s="548"/>
      <c r="T171" s="549"/>
      <c r="U171" s="35"/>
      <c r="V171" s="35"/>
      <c r="W171" s="36" t="s">
        <v>71</v>
      </c>
      <c r="X171" s="541">
        <v>0</v>
      </c>
      <c r="Y171" s="542">
        <v>0</v>
      </c>
      <c r="Z171" s="37"/>
      <c r="AA171" s="56"/>
      <c r="AB171" s="57"/>
      <c r="AC171" s="211" t="s">
        <v>351</v>
      </c>
      <c r="AG171" s="64"/>
      <c r="AJ171" s="68"/>
      <c r="AK171" s="68">
        <v>0</v>
      </c>
      <c r="BB171" s="212" t="s">
        <v>1</v>
      </c>
      <c r="BM171" s="64">
        <v>0</v>
      </c>
      <c r="BN171" s="64">
        <v>0</v>
      </c>
      <c r="BO171" s="64">
        <v>0</v>
      </c>
      <c r="BP171" s="64"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73</v>
      </c>
      <c r="Q172" s="562"/>
      <c r="R172" s="562"/>
      <c r="S172" s="562"/>
      <c r="T172" s="562"/>
      <c r="U172" s="562"/>
      <c r="V172" s="563"/>
      <c r="W172" s="38" t="s">
        <v>74</v>
      </c>
      <c r="X172" s="543">
        <v>258</v>
      </c>
      <c r="Y172" s="543">
        <v>258</v>
      </c>
      <c r="Z172" s="543">
        <v>1.39116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73</v>
      </c>
      <c r="Q173" s="562"/>
      <c r="R173" s="562"/>
      <c r="S173" s="562"/>
      <c r="T173" s="562"/>
      <c r="U173" s="562"/>
      <c r="V173" s="563"/>
      <c r="W173" s="38" t="s">
        <v>71</v>
      </c>
      <c r="X173" s="543">
        <v>592.20000000000005</v>
      </c>
      <c r="Y173" s="543">
        <v>592.20000000000005</v>
      </c>
      <c r="Z173" s="38"/>
      <c r="AA173" s="544"/>
      <c r="AB173" s="544"/>
      <c r="AC173" s="544"/>
    </row>
    <row r="174" spans="1:68" ht="14.25" customHeight="1" x14ac:dyDescent="0.25">
      <c r="A174" s="557" t="s">
        <v>98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352</v>
      </c>
      <c r="B175" s="54" t="s">
        <v>353</v>
      </c>
      <c r="C175" s="32">
        <v>4301032053</v>
      </c>
      <c r="D175" s="545">
        <v>4680115886780</v>
      </c>
      <c r="E175" s="546"/>
      <c r="F175" s="540">
        <v>7.0000000000000007E-2</v>
      </c>
      <c r="G175" s="33">
        <v>18</v>
      </c>
      <c r="H175" s="540">
        <v>1.26</v>
      </c>
      <c r="I175" s="540">
        <v>1.45</v>
      </c>
      <c r="J175" s="33">
        <v>216</v>
      </c>
      <c r="K175" s="33" t="s">
        <v>354</v>
      </c>
      <c r="L175" s="33"/>
      <c r="M175" s="34" t="s">
        <v>355</v>
      </c>
      <c r="N175" s="34"/>
      <c r="O175" s="33">
        <v>60</v>
      </c>
      <c r="P175" s="776" t="s">
        <v>356</v>
      </c>
      <c r="Q175" s="548"/>
      <c r="R175" s="548"/>
      <c r="S175" s="548"/>
      <c r="T175" s="549"/>
      <c r="U175" s="35"/>
      <c r="V175" s="35"/>
      <c r="W175" s="36" t="s">
        <v>71</v>
      </c>
      <c r="X175" s="541">
        <v>0</v>
      </c>
      <c r="Y175" s="542">
        <v>0</v>
      </c>
      <c r="Z175" s="37"/>
      <c r="AA175" s="56"/>
      <c r="AB175" s="57"/>
      <c r="AC175" s="213" t="s">
        <v>357</v>
      </c>
      <c r="AG175" s="64"/>
      <c r="AJ175" s="68"/>
      <c r="AK175" s="68">
        <v>0</v>
      </c>
      <c r="BB175" s="214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customHeight="1" x14ac:dyDescent="0.25">
      <c r="A176" s="54" t="s">
        <v>358</v>
      </c>
      <c r="B176" s="54" t="s">
        <v>359</v>
      </c>
      <c r="C176" s="32">
        <v>4301032051</v>
      </c>
      <c r="D176" s="545">
        <v>4680115886742</v>
      </c>
      <c r="E176" s="546"/>
      <c r="F176" s="540">
        <v>7.0000000000000007E-2</v>
      </c>
      <c r="G176" s="33">
        <v>18</v>
      </c>
      <c r="H176" s="540">
        <v>1.26</v>
      </c>
      <c r="I176" s="540">
        <v>1.45</v>
      </c>
      <c r="J176" s="33">
        <v>216</v>
      </c>
      <c r="K176" s="33" t="s">
        <v>354</v>
      </c>
      <c r="L176" s="33"/>
      <c r="M176" s="34" t="s">
        <v>355</v>
      </c>
      <c r="N176" s="34"/>
      <c r="O176" s="33">
        <v>90</v>
      </c>
      <c r="P176" s="797" t="s">
        <v>360</v>
      </c>
      <c r="Q176" s="548"/>
      <c r="R176" s="548"/>
      <c r="S176" s="548"/>
      <c r="T176" s="549"/>
      <c r="U176" s="35"/>
      <c r="V176" s="35"/>
      <c r="W176" s="36" t="s">
        <v>71</v>
      </c>
      <c r="X176" s="541">
        <v>0</v>
      </c>
      <c r="Y176" s="542">
        <v>0</v>
      </c>
      <c r="Z176" s="37"/>
      <c r="AA176" s="56"/>
      <c r="AB176" s="57"/>
      <c r="AC176" s="215" t="s">
        <v>361</v>
      </c>
      <c r="AG176" s="64"/>
      <c r="AJ176" s="68"/>
      <c r="AK176" s="68">
        <v>0</v>
      </c>
      <c r="BB176" s="216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customHeight="1" x14ac:dyDescent="0.25">
      <c r="A177" s="54" t="s">
        <v>362</v>
      </c>
      <c r="B177" s="54" t="s">
        <v>363</v>
      </c>
      <c r="C177" s="32">
        <v>4301032052</v>
      </c>
      <c r="D177" s="545">
        <v>4680115886766</v>
      </c>
      <c r="E177" s="546"/>
      <c r="F177" s="540">
        <v>7.0000000000000007E-2</v>
      </c>
      <c r="G177" s="33">
        <v>18</v>
      </c>
      <c r="H177" s="540">
        <v>1.26</v>
      </c>
      <c r="I177" s="540">
        <v>1.45</v>
      </c>
      <c r="J177" s="33">
        <v>216</v>
      </c>
      <c r="K177" s="33" t="s">
        <v>354</v>
      </c>
      <c r="L177" s="33"/>
      <c r="M177" s="34" t="s">
        <v>355</v>
      </c>
      <c r="N177" s="34"/>
      <c r="O177" s="33">
        <v>90</v>
      </c>
      <c r="P177" s="780" t="s">
        <v>364</v>
      </c>
      <c r="Q177" s="548"/>
      <c r="R177" s="548"/>
      <c r="S177" s="548"/>
      <c r="T177" s="549"/>
      <c r="U177" s="35"/>
      <c r="V177" s="35"/>
      <c r="W177" s="36" t="s">
        <v>71</v>
      </c>
      <c r="X177" s="541">
        <v>0</v>
      </c>
      <c r="Y177" s="542">
        <v>0</v>
      </c>
      <c r="Z177" s="37"/>
      <c r="AA177" s="56"/>
      <c r="AB177" s="57"/>
      <c r="AC177" s="217" t="s">
        <v>361</v>
      </c>
      <c r="AG177" s="64"/>
      <c r="AJ177" s="68"/>
      <c r="AK177" s="68">
        <v>0</v>
      </c>
      <c r="BB177" s="218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73</v>
      </c>
      <c r="Q178" s="562"/>
      <c r="R178" s="562"/>
      <c r="S178" s="562"/>
      <c r="T178" s="562"/>
      <c r="U178" s="562"/>
      <c r="V178" s="563"/>
      <c r="W178" s="38" t="s">
        <v>74</v>
      </c>
      <c r="X178" s="543">
        <v>0</v>
      </c>
      <c r="Y178" s="543">
        <v>0</v>
      </c>
      <c r="Z178" s="543"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73</v>
      </c>
      <c r="Q179" s="562"/>
      <c r="R179" s="562"/>
      <c r="S179" s="562"/>
      <c r="T179" s="562"/>
      <c r="U179" s="562"/>
      <c r="V179" s="563"/>
      <c r="W179" s="38" t="s">
        <v>71</v>
      </c>
      <c r="X179" s="543">
        <v>0</v>
      </c>
      <c r="Y179" s="543">
        <v>0</v>
      </c>
      <c r="Z179" s="38"/>
      <c r="AA179" s="544"/>
      <c r="AB179" s="544"/>
      <c r="AC179" s="544"/>
    </row>
    <row r="180" spans="1:68" ht="14.25" customHeight="1" x14ac:dyDescent="0.25">
      <c r="A180" s="557" t="s">
        <v>365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366</v>
      </c>
      <c r="B181" s="54" t="s">
        <v>367</v>
      </c>
      <c r="C181" s="32">
        <v>4301170013</v>
      </c>
      <c r="D181" s="545">
        <v>4680115886797</v>
      </c>
      <c r="E181" s="546"/>
      <c r="F181" s="540">
        <v>7.0000000000000007E-2</v>
      </c>
      <c r="G181" s="33">
        <v>18</v>
      </c>
      <c r="H181" s="540">
        <v>1.26</v>
      </c>
      <c r="I181" s="540">
        <v>1.45</v>
      </c>
      <c r="J181" s="33">
        <v>216</v>
      </c>
      <c r="K181" s="33" t="s">
        <v>354</v>
      </c>
      <c r="L181" s="33"/>
      <c r="M181" s="34" t="s">
        <v>355</v>
      </c>
      <c r="N181" s="34"/>
      <c r="O181" s="33">
        <v>90</v>
      </c>
      <c r="P181" s="834" t="s">
        <v>368</v>
      </c>
      <c r="Q181" s="548"/>
      <c r="R181" s="548"/>
      <c r="S181" s="548"/>
      <c r="T181" s="549"/>
      <c r="U181" s="35"/>
      <c r="V181" s="35"/>
      <c r="W181" s="36" t="s">
        <v>71</v>
      </c>
      <c r="X181" s="541">
        <v>0</v>
      </c>
      <c r="Y181" s="542">
        <v>0</v>
      </c>
      <c r="Z181" s="37"/>
      <c r="AA181" s="56"/>
      <c r="AB181" s="57"/>
      <c r="AC181" s="219" t="s">
        <v>361</v>
      </c>
      <c r="AG181" s="64"/>
      <c r="AJ181" s="68"/>
      <c r="AK181" s="68">
        <v>0</v>
      </c>
      <c r="BB181" s="220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73</v>
      </c>
      <c r="Q182" s="562"/>
      <c r="R182" s="562"/>
      <c r="S182" s="562"/>
      <c r="T182" s="562"/>
      <c r="U182" s="562"/>
      <c r="V182" s="563"/>
      <c r="W182" s="38" t="s">
        <v>74</v>
      </c>
      <c r="X182" s="543">
        <v>0</v>
      </c>
      <c r="Y182" s="543">
        <v>0</v>
      </c>
      <c r="Z182" s="543"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73</v>
      </c>
      <c r="Q183" s="562"/>
      <c r="R183" s="562"/>
      <c r="S183" s="562"/>
      <c r="T183" s="562"/>
      <c r="U183" s="562"/>
      <c r="V183" s="563"/>
      <c r="W183" s="38" t="s">
        <v>71</v>
      </c>
      <c r="X183" s="543">
        <v>0</v>
      </c>
      <c r="Y183" s="543">
        <v>0</v>
      </c>
      <c r="Z183" s="38"/>
      <c r="AA183" s="544"/>
      <c r="AB183" s="544"/>
      <c r="AC183" s="544"/>
    </row>
    <row r="184" spans="1:68" ht="16.5" customHeight="1" x14ac:dyDescent="0.25">
      <c r="A184" s="558" t="s">
        <v>369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107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370</v>
      </c>
      <c r="B186" s="54" t="s">
        <v>371</v>
      </c>
      <c r="C186" s="32">
        <v>4301011450</v>
      </c>
      <c r="D186" s="545">
        <v>4680115881402</v>
      </c>
      <c r="E186" s="546"/>
      <c r="F186" s="540">
        <v>1.35</v>
      </c>
      <c r="G186" s="33">
        <v>8</v>
      </c>
      <c r="H186" s="540">
        <v>10.8</v>
      </c>
      <c r="I186" s="540">
        <v>11.234999999999999</v>
      </c>
      <c r="J186" s="33">
        <v>64</v>
      </c>
      <c r="K186" s="33" t="s">
        <v>110</v>
      </c>
      <c r="L186" s="33"/>
      <c r="M186" s="34" t="s">
        <v>111</v>
      </c>
      <c r="N186" s="34"/>
      <c r="O186" s="33">
        <v>55</v>
      </c>
      <c r="P186" s="830" t="s">
        <v>372</v>
      </c>
      <c r="Q186" s="548"/>
      <c r="R186" s="548"/>
      <c r="S186" s="548"/>
      <c r="T186" s="549"/>
      <c r="U186" s="35"/>
      <c r="V186" s="35"/>
      <c r="W186" s="36" t="s">
        <v>71</v>
      </c>
      <c r="X186" s="541">
        <v>0</v>
      </c>
      <c r="Y186" s="542">
        <v>0</v>
      </c>
      <c r="Z186" s="37"/>
      <c r="AA186" s="56"/>
      <c r="AB186" s="57"/>
      <c r="AC186" s="221" t="s">
        <v>373</v>
      </c>
      <c r="AG186" s="64"/>
      <c r="AJ186" s="68"/>
      <c r="AK186" s="68">
        <v>0</v>
      </c>
      <c r="BB186" s="22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ht="27" customHeight="1" x14ac:dyDescent="0.25">
      <c r="A187" s="54" t="s">
        <v>374</v>
      </c>
      <c r="B187" s="54" t="s">
        <v>375</v>
      </c>
      <c r="C187" s="32">
        <v>4301011768</v>
      </c>
      <c r="D187" s="545">
        <v>4680115881396</v>
      </c>
      <c r="E187" s="546"/>
      <c r="F187" s="540">
        <v>0.45</v>
      </c>
      <c r="G187" s="33">
        <v>6</v>
      </c>
      <c r="H187" s="540">
        <v>2.7</v>
      </c>
      <c r="I187" s="540">
        <v>2.88</v>
      </c>
      <c r="J187" s="33">
        <v>182</v>
      </c>
      <c r="K187" s="33" t="s">
        <v>78</v>
      </c>
      <c r="L187" s="33"/>
      <c r="M187" s="34" t="s">
        <v>111</v>
      </c>
      <c r="N187" s="34"/>
      <c r="O187" s="33">
        <v>55</v>
      </c>
      <c r="P187" s="651" t="s">
        <v>376</v>
      </c>
      <c r="Q187" s="548"/>
      <c r="R187" s="548"/>
      <c r="S187" s="548"/>
      <c r="T187" s="549"/>
      <c r="U187" s="35"/>
      <c r="V187" s="35"/>
      <c r="W187" s="36" t="s">
        <v>71</v>
      </c>
      <c r="X187" s="541">
        <v>0</v>
      </c>
      <c r="Y187" s="542">
        <v>0</v>
      </c>
      <c r="Z187" s="37"/>
      <c r="AA187" s="56"/>
      <c r="AB187" s="57"/>
      <c r="AC187" s="223" t="s">
        <v>373</v>
      </c>
      <c r="AG187" s="64"/>
      <c r="AJ187" s="68"/>
      <c r="AK187" s="68">
        <v>0</v>
      </c>
      <c r="BB187" s="224" t="s">
        <v>1</v>
      </c>
      <c r="BM187" s="64">
        <v>0</v>
      </c>
      <c r="BN187" s="64">
        <v>0</v>
      </c>
      <c r="BO187" s="64">
        <v>0</v>
      </c>
      <c r="BP187" s="64"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73</v>
      </c>
      <c r="Q188" s="562"/>
      <c r="R188" s="562"/>
      <c r="S188" s="562"/>
      <c r="T188" s="562"/>
      <c r="U188" s="562"/>
      <c r="V188" s="563"/>
      <c r="W188" s="38" t="s">
        <v>74</v>
      </c>
      <c r="X188" s="543">
        <v>0</v>
      </c>
      <c r="Y188" s="543">
        <v>0</v>
      </c>
      <c r="Z188" s="543"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73</v>
      </c>
      <c r="Q189" s="562"/>
      <c r="R189" s="562"/>
      <c r="S189" s="562"/>
      <c r="T189" s="562"/>
      <c r="U189" s="562"/>
      <c r="V189" s="563"/>
      <c r="W189" s="38" t="s">
        <v>71</v>
      </c>
      <c r="X189" s="543">
        <v>0</v>
      </c>
      <c r="Y189" s="543">
        <v>0</v>
      </c>
      <c r="Z189" s="38"/>
      <c r="AA189" s="544"/>
      <c r="AB189" s="544"/>
      <c r="AC189" s="544"/>
    </row>
    <row r="190" spans="1:68" ht="14.25" customHeight="1" x14ac:dyDescent="0.25">
      <c r="A190" s="557" t="s">
        <v>150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377</v>
      </c>
      <c r="B191" s="54" t="s">
        <v>378</v>
      </c>
      <c r="C191" s="32">
        <v>4301020261</v>
      </c>
      <c r="D191" s="545">
        <v>4680115882935</v>
      </c>
      <c r="E191" s="546"/>
      <c r="F191" s="540">
        <v>1.35</v>
      </c>
      <c r="G191" s="33">
        <v>8</v>
      </c>
      <c r="H191" s="540">
        <v>10.8</v>
      </c>
      <c r="I191" s="540">
        <v>11.234999999999999</v>
      </c>
      <c r="J191" s="33">
        <v>64</v>
      </c>
      <c r="K191" s="33" t="s">
        <v>110</v>
      </c>
      <c r="L191" s="33"/>
      <c r="M191" s="34" t="s">
        <v>111</v>
      </c>
      <c r="N191" s="34"/>
      <c r="O191" s="33">
        <v>50</v>
      </c>
      <c r="P191" s="821" t="s">
        <v>379</v>
      </c>
      <c r="Q191" s="548"/>
      <c r="R191" s="548"/>
      <c r="S191" s="548"/>
      <c r="T191" s="549"/>
      <c r="U191" s="35"/>
      <c r="V191" s="35"/>
      <c r="W191" s="36" t="s">
        <v>71</v>
      </c>
      <c r="X191" s="541">
        <v>0</v>
      </c>
      <c r="Y191" s="542">
        <v>0</v>
      </c>
      <c r="Z191" s="37"/>
      <c r="AA191" s="56"/>
      <c r="AB191" s="57"/>
      <c r="AC191" s="225" t="s">
        <v>380</v>
      </c>
      <c r="AG191" s="64"/>
      <c r="AJ191" s="68"/>
      <c r="AK191" s="68">
        <v>0</v>
      </c>
      <c r="BB191" s="226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16.5" customHeight="1" x14ac:dyDescent="0.25">
      <c r="A192" s="54" t="s">
        <v>381</v>
      </c>
      <c r="B192" s="54" t="s">
        <v>382</v>
      </c>
      <c r="C192" s="32">
        <v>4301020220</v>
      </c>
      <c r="D192" s="545">
        <v>4680115880764</v>
      </c>
      <c r="E192" s="546"/>
      <c r="F192" s="540">
        <v>0.35</v>
      </c>
      <c r="G192" s="33">
        <v>6</v>
      </c>
      <c r="H192" s="540">
        <v>2.1</v>
      </c>
      <c r="I192" s="540">
        <v>2.2799999999999998</v>
      </c>
      <c r="J192" s="33">
        <v>182</v>
      </c>
      <c r="K192" s="33" t="s">
        <v>78</v>
      </c>
      <c r="L192" s="33"/>
      <c r="M192" s="34" t="s">
        <v>111</v>
      </c>
      <c r="N192" s="34"/>
      <c r="O192" s="33">
        <v>50</v>
      </c>
      <c r="P192" s="638" t="s">
        <v>383</v>
      </c>
      <c r="Q192" s="548"/>
      <c r="R192" s="548"/>
      <c r="S192" s="548"/>
      <c r="T192" s="549"/>
      <c r="U192" s="35"/>
      <c r="V192" s="35"/>
      <c r="W192" s="36" t="s">
        <v>71</v>
      </c>
      <c r="X192" s="541">
        <v>0</v>
      </c>
      <c r="Y192" s="542">
        <v>0</v>
      </c>
      <c r="Z192" s="37"/>
      <c r="AA192" s="56"/>
      <c r="AB192" s="57"/>
      <c r="AC192" s="227" t="s">
        <v>380</v>
      </c>
      <c r="AG192" s="64"/>
      <c r="AJ192" s="68"/>
      <c r="AK192" s="68">
        <v>0</v>
      </c>
      <c r="BB192" s="228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73</v>
      </c>
      <c r="Q193" s="562"/>
      <c r="R193" s="562"/>
      <c r="S193" s="562"/>
      <c r="T193" s="562"/>
      <c r="U193" s="562"/>
      <c r="V193" s="563"/>
      <c r="W193" s="38" t="s">
        <v>74</v>
      </c>
      <c r="X193" s="543">
        <v>0</v>
      </c>
      <c r="Y193" s="543">
        <v>0</v>
      </c>
      <c r="Z193" s="543"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73</v>
      </c>
      <c r="Q194" s="562"/>
      <c r="R194" s="562"/>
      <c r="S194" s="562"/>
      <c r="T194" s="562"/>
      <c r="U194" s="562"/>
      <c r="V194" s="563"/>
      <c r="W194" s="38" t="s">
        <v>71</v>
      </c>
      <c r="X194" s="543">
        <v>0</v>
      </c>
      <c r="Y194" s="543">
        <v>0</v>
      </c>
      <c r="Z194" s="38"/>
      <c r="AA194" s="544"/>
      <c r="AB194" s="544"/>
      <c r="AC194" s="544"/>
    </row>
    <row r="195" spans="1:68" ht="14.25" customHeight="1" x14ac:dyDescent="0.25">
      <c r="A195" s="557" t="s">
        <v>65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384</v>
      </c>
      <c r="B196" s="54" t="s">
        <v>385</v>
      </c>
      <c r="C196" s="32">
        <v>4301031224</v>
      </c>
      <c r="D196" s="545">
        <v>4680115882683</v>
      </c>
      <c r="E196" s="546"/>
      <c r="F196" s="540">
        <v>0.9</v>
      </c>
      <c r="G196" s="33">
        <v>6</v>
      </c>
      <c r="H196" s="540">
        <v>5.4</v>
      </c>
      <c r="I196" s="540">
        <v>5.61</v>
      </c>
      <c r="J196" s="33">
        <v>132</v>
      </c>
      <c r="K196" s="33" t="s">
        <v>116</v>
      </c>
      <c r="L196" s="33"/>
      <c r="M196" s="34" t="s">
        <v>69</v>
      </c>
      <c r="N196" s="34"/>
      <c r="O196" s="33">
        <v>40</v>
      </c>
      <c r="P196" s="811" t="s">
        <v>386</v>
      </c>
      <c r="Q196" s="548"/>
      <c r="R196" s="548"/>
      <c r="S196" s="548"/>
      <c r="T196" s="549"/>
      <c r="U196" s="35"/>
      <c r="V196" s="35"/>
      <c r="W196" s="36" t="s">
        <v>71</v>
      </c>
      <c r="X196" s="541">
        <v>129.6</v>
      </c>
      <c r="Y196" s="542">
        <v>129.6</v>
      </c>
      <c r="Z196" s="37">
        <v>0.21648000000000001</v>
      </c>
      <c r="AA196" s="56"/>
      <c r="AB196" s="57"/>
      <c r="AC196" s="229" t="s">
        <v>387</v>
      </c>
      <c r="AG196" s="64"/>
      <c r="AJ196" s="68"/>
      <c r="AK196" s="68">
        <v>0</v>
      </c>
      <c r="BB196" s="230" t="s">
        <v>1</v>
      </c>
      <c r="BM196" s="64">
        <v>134.63999999999999</v>
      </c>
      <c r="BN196" s="64">
        <v>134.63999999999999</v>
      </c>
      <c r="BO196" s="64">
        <v>0.1818181818181818</v>
      </c>
      <c r="BP196" s="64">
        <v>0.18181818181818191</v>
      </c>
    </row>
    <row r="197" spans="1:68" ht="27" customHeight="1" x14ac:dyDescent="0.25">
      <c r="A197" s="54" t="s">
        <v>388</v>
      </c>
      <c r="B197" s="54" t="s">
        <v>389</v>
      </c>
      <c r="C197" s="32">
        <v>4301031230</v>
      </c>
      <c r="D197" s="545">
        <v>4680115882690</v>
      </c>
      <c r="E197" s="546"/>
      <c r="F197" s="540">
        <v>0.9</v>
      </c>
      <c r="G197" s="33">
        <v>6</v>
      </c>
      <c r="H197" s="540">
        <v>5.4</v>
      </c>
      <c r="I197" s="540">
        <v>5.61</v>
      </c>
      <c r="J197" s="33">
        <v>132</v>
      </c>
      <c r="K197" s="33" t="s">
        <v>116</v>
      </c>
      <c r="L197" s="33"/>
      <c r="M197" s="34" t="s">
        <v>69</v>
      </c>
      <c r="N197" s="34"/>
      <c r="O197" s="33">
        <v>40</v>
      </c>
      <c r="P197" s="681" t="s">
        <v>390</v>
      </c>
      <c r="Q197" s="548"/>
      <c r="R197" s="548"/>
      <c r="S197" s="548"/>
      <c r="T197" s="549"/>
      <c r="U197" s="35"/>
      <c r="V197" s="35"/>
      <c r="W197" s="36" t="s">
        <v>71</v>
      </c>
      <c r="X197" s="541">
        <v>0</v>
      </c>
      <c r="Y197" s="542">
        <v>0</v>
      </c>
      <c r="Z197" s="37"/>
      <c r="AA197" s="56"/>
      <c r="AB197" s="57"/>
      <c r="AC197" s="231" t="s">
        <v>391</v>
      </c>
      <c r="AG197" s="64"/>
      <c r="AJ197" s="68"/>
      <c r="AK197" s="68">
        <v>0</v>
      </c>
      <c r="BB197" s="232" t="s">
        <v>1</v>
      </c>
      <c r="BM197" s="64">
        <v>0</v>
      </c>
      <c r="BN197" s="64">
        <v>0</v>
      </c>
      <c r="BO197" s="64">
        <v>0</v>
      </c>
      <c r="BP197" s="64">
        <v>0</v>
      </c>
    </row>
    <row r="198" spans="1:68" ht="27" customHeight="1" x14ac:dyDescent="0.25">
      <c r="A198" s="54" t="s">
        <v>392</v>
      </c>
      <c r="B198" s="54" t="s">
        <v>393</v>
      </c>
      <c r="C198" s="32">
        <v>4301031220</v>
      </c>
      <c r="D198" s="545">
        <v>4680115882669</v>
      </c>
      <c r="E198" s="546"/>
      <c r="F198" s="540">
        <v>0.9</v>
      </c>
      <c r="G198" s="33">
        <v>6</v>
      </c>
      <c r="H198" s="540">
        <v>5.4</v>
      </c>
      <c r="I198" s="540">
        <v>5.61</v>
      </c>
      <c r="J198" s="33">
        <v>132</v>
      </c>
      <c r="K198" s="33" t="s">
        <v>116</v>
      </c>
      <c r="L198" s="33"/>
      <c r="M198" s="34" t="s">
        <v>69</v>
      </c>
      <c r="N198" s="34"/>
      <c r="O198" s="33">
        <v>40</v>
      </c>
      <c r="P198" s="817" t="s">
        <v>394</v>
      </c>
      <c r="Q198" s="548"/>
      <c r="R198" s="548"/>
      <c r="S198" s="548"/>
      <c r="T198" s="549"/>
      <c r="U198" s="35"/>
      <c r="V198" s="35"/>
      <c r="W198" s="36" t="s">
        <v>71</v>
      </c>
      <c r="X198" s="541">
        <v>64.8</v>
      </c>
      <c r="Y198" s="542">
        <v>64.800000000000011</v>
      </c>
      <c r="Z198" s="37">
        <v>0.10824</v>
      </c>
      <c r="AA198" s="56"/>
      <c r="AB198" s="57"/>
      <c r="AC198" s="233" t="s">
        <v>395</v>
      </c>
      <c r="AG198" s="64"/>
      <c r="AJ198" s="68"/>
      <c r="AK198" s="68">
        <v>0</v>
      </c>
      <c r="BB198" s="234" t="s">
        <v>1</v>
      </c>
      <c r="BM198" s="64">
        <v>67.319999999999993</v>
      </c>
      <c r="BN198" s="64">
        <v>67.320000000000007</v>
      </c>
      <c r="BO198" s="64">
        <v>9.0909090909090898E-2</v>
      </c>
      <c r="BP198" s="64">
        <v>9.0909090909090925E-2</v>
      </c>
    </row>
    <row r="199" spans="1:68" ht="27" customHeight="1" x14ac:dyDescent="0.25">
      <c r="A199" s="54" t="s">
        <v>396</v>
      </c>
      <c r="B199" s="54" t="s">
        <v>397</v>
      </c>
      <c r="C199" s="32">
        <v>4301031221</v>
      </c>
      <c r="D199" s="545">
        <v>4680115882676</v>
      </c>
      <c r="E199" s="546"/>
      <c r="F199" s="540">
        <v>0.9</v>
      </c>
      <c r="G199" s="33">
        <v>6</v>
      </c>
      <c r="H199" s="540">
        <v>5.4</v>
      </c>
      <c r="I199" s="540">
        <v>5.61</v>
      </c>
      <c r="J199" s="33">
        <v>132</v>
      </c>
      <c r="K199" s="33" t="s">
        <v>116</v>
      </c>
      <c r="L199" s="33"/>
      <c r="M199" s="34" t="s">
        <v>69</v>
      </c>
      <c r="N199" s="34"/>
      <c r="O199" s="33">
        <v>40</v>
      </c>
      <c r="P199" s="842" t="s">
        <v>398</v>
      </c>
      <c r="Q199" s="548"/>
      <c r="R199" s="548"/>
      <c r="S199" s="548"/>
      <c r="T199" s="549"/>
      <c r="U199" s="35"/>
      <c r="V199" s="35"/>
      <c r="W199" s="36" t="s">
        <v>71</v>
      </c>
      <c r="X199" s="541">
        <v>64.8</v>
      </c>
      <c r="Y199" s="542">
        <v>64.800000000000011</v>
      </c>
      <c r="Z199" s="37">
        <v>0.10824</v>
      </c>
      <c r="AA199" s="56"/>
      <c r="AB199" s="57"/>
      <c r="AC199" s="235" t="s">
        <v>399</v>
      </c>
      <c r="AG199" s="64"/>
      <c r="AJ199" s="68"/>
      <c r="AK199" s="68">
        <v>0</v>
      </c>
      <c r="BB199" s="236" t="s">
        <v>1</v>
      </c>
      <c r="BM199" s="64">
        <v>67.319999999999993</v>
      </c>
      <c r="BN199" s="64">
        <v>67.320000000000007</v>
      </c>
      <c r="BO199" s="64">
        <v>9.0909090909090898E-2</v>
      </c>
      <c r="BP199" s="64">
        <v>9.0909090909090925E-2</v>
      </c>
    </row>
    <row r="200" spans="1:68" ht="27" customHeight="1" x14ac:dyDescent="0.25">
      <c r="A200" s="54" t="s">
        <v>400</v>
      </c>
      <c r="B200" s="54" t="s">
        <v>401</v>
      </c>
      <c r="C200" s="32">
        <v>4301031223</v>
      </c>
      <c r="D200" s="545">
        <v>4680115884014</v>
      </c>
      <c r="E200" s="546"/>
      <c r="F200" s="540">
        <v>0.3</v>
      </c>
      <c r="G200" s="33">
        <v>6</v>
      </c>
      <c r="H200" s="540">
        <v>1.8</v>
      </c>
      <c r="I200" s="540">
        <v>1.93</v>
      </c>
      <c r="J200" s="33">
        <v>234</v>
      </c>
      <c r="K200" s="33" t="s">
        <v>68</v>
      </c>
      <c r="L200" s="33"/>
      <c r="M200" s="34" t="s">
        <v>69</v>
      </c>
      <c r="N200" s="34"/>
      <c r="O200" s="33">
        <v>40</v>
      </c>
      <c r="P200" s="850" t="s">
        <v>402</v>
      </c>
      <c r="Q200" s="548"/>
      <c r="R200" s="548"/>
      <c r="S200" s="548"/>
      <c r="T200" s="549"/>
      <c r="U200" s="35"/>
      <c r="V200" s="35"/>
      <c r="W200" s="36" t="s">
        <v>71</v>
      </c>
      <c r="X200" s="541">
        <v>0</v>
      </c>
      <c r="Y200" s="542">
        <v>0</v>
      </c>
      <c r="Z200" s="37"/>
      <c r="AA200" s="56"/>
      <c r="AB200" s="57"/>
      <c r="AC200" s="237" t="s">
        <v>387</v>
      </c>
      <c r="AG200" s="64"/>
      <c r="AJ200" s="68"/>
      <c r="AK200" s="68">
        <v>0</v>
      </c>
      <c r="BB200" s="238" t="s">
        <v>1</v>
      </c>
      <c r="BM200" s="64">
        <v>0</v>
      </c>
      <c r="BN200" s="64">
        <v>0</v>
      </c>
      <c r="BO200" s="64">
        <v>0</v>
      </c>
      <c r="BP200" s="64">
        <v>0</v>
      </c>
    </row>
    <row r="201" spans="1:68" ht="27" customHeight="1" x14ac:dyDescent="0.25">
      <c r="A201" s="54" t="s">
        <v>403</v>
      </c>
      <c r="B201" s="54" t="s">
        <v>404</v>
      </c>
      <c r="C201" s="32">
        <v>4301031222</v>
      </c>
      <c r="D201" s="545">
        <v>4680115884007</v>
      </c>
      <c r="E201" s="546"/>
      <c r="F201" s="540">
        <v>0.3</v>
      </c>
      <c r="G201" s="33">
        <v>6</v>
      </c>
      <c r="H201" s="540">
        <v>1.8</v>
      </c>
      <c r="I201" s="540">
        <v>1.9</v>
      </c>
      <c r="J201" s="33">
        <v>234</v>
      </c>
      <c r="K201" s="33" t="s">
        <v>68</v>
      </c>
      <c r="L201" s="33"/>
      <c r="M201" s="34" t="s">
        <v>69</v>
      </c>
      <c r="N201" s="34"/>
      <c r="O201" s="33">
        <v>40</v>
      </c>
      <c r="P201" s="796" t="s">
        <v>405</v>
      </c>
      <c r="Q201" s="548"/>
      <c r="R201" s="548"/>
      <c r="S201" s="548"/>
      <c r="T201" s="549"/>
      <c r="U201" s="35"/>
      <c r="V201" s="35"/>
      <c r="W201" s="36" t="s">
        <v>71</v>
      </c>
      <c r="X201" s="541">
        <v>0</v>
      </c>
      <c r="Y201" s="542">
        <v>0</v>
      </c>
      <c r="Z201" s="37"/>
      <c r="AA201" s="56"/>
      <c r="AB201" s="57"/>
      <c r="AC201" s="239" t="s">
        <v>391</v>
      </c>
      <c r="AG201" s="64"/>
      <c r="AJ201" s="68"/>
      <c r="AK201" s="68">
        <v>0</v>
      </c>
      <c r="BB201" s="240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customHeight="1" x14ac:dyDescent="0.25">
      <c r="A202" s="54" t="s">
        <v>406</v>
      </c>
      <c r="B202" s="54" t="s">
        <v>407</v>
      </c>
      <c r="C202" s="32">
        <v>4301031229</v>
      </c>
      <c r="D202" s="545">
        <v>4680115884038</v>
      </c>
      <c r="E202" s="546"/>
      <c r="F202" s="540">
        <v>0.3</v>
      </c>
      <c r="G202" s="33">
        <v>6</v>
      </c>
      <c r="H202" s="540">
        <v>1.8</v>
      </c>
      <c r="I202" s="540">
        <v>1.9</v>
      </c>
      <c r="J202" s="33">
        <v>234</v>
      </c>
      <c r="K202" s="33" t="s">
        <v>68</v>
      </c>
      <c r="L202" s="33"/>
      <c r="M202" s="34" t="s">
        <v>69</v>
      </c>
      <c r="N202" s="34"/>
      <c r="O202" s="33">
        <v>40</v>
      </c>
      <c r="P202" s="868" t="s">
        <v>408</v>
      </c>
      <c r="Q202" s="548"/>
      <c r="R202" s="548"/>
      <c r="S202" s="548"/>
      <c r="T202" s="549"/>
      <c r="U202" s="35"/>
      <c r="V202" s="35"/>
      <c r="W202" s="36" t="s">
        <v>71</v>
      </c>
      <c r="X202" s="541">
        <v>0</v>
      </c>
      <c r="Y202" s="542">
        <v>0</v>
      </c>
      <c r="Z202" s="37"/>
      <c r="AA202" s="56"/>
      <c r="AB202" s="57"/>
      <c r="AC202" s="241" t="s">
        <v>395</v>
      </c>
      <c r="AG202" s="64"/>
      <c r="AJ202" s="68"/>
      <c r="AK202" s="68">
        <v>0</v>
      </c>
      <c r="BB202" s="242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customHeight="1" x14ac:dyDescent="0.25">
      <c r="A203" s="54" t="s">
        <v>409</v>
      </c>
      <c r="B203" s="54" t="s">
        <v>410</v>
      </c>
      <c r="C203" s="32">
        <v>4301031225</v>
      </c>
      <c r="D203" s="545">
        <v>4680115884021</v>
      </c>
      <c r="E203" s="546"/>
      <c r="F203" s="540">
        <v>0.3</v>
      </c>
      <c r="G203" s="33">
        <v>6</v>
      </c>
      <c r="H203" s="540">
        <v>1.8</v>
      </c>
      <c r="I203" s="540">
        <v>1.9</v>
      </c>
      <c r="J203" s="33">
        <v>234</v>
      </c>
      <c r="K203" s="33" t="s">
        <v>68</v>
      </c>
      <c r="L203" s="33"/>
      <c r="M203" s="34" t="s">
        <v>69</v>
      </c>
      <c r="N203" s="34"/>
      <c r="O203" s="33">
        <v>40</v>
      </c>
      <c r="P203" s="710" t="s">
        <v>411</v>
      </c>
      <c r="Q203" s="548"/>
      <c r="R203" s="548"/>
      <c r="S203" s="548"/>
      <c r="T203" s="549"/>
      <c r="U203" s="35"/>
      <c r="V203" s="35"/>
      <c r="W203" s="36" t="s">
        <v>71</v>
      </c>
      <c r="X203" s="541">
        <v>0</v>
      </c>
      <c r="Y203" s="542">
        <v>0</v>
      </c>
      <c r="Z203" s="37"/>
      <c r="AA203" s="56"/>
      <c r="AB203" s="57"/>
      <c r="AC203" s="243" t="s">
        <v>399</v>
      </c>
      <c r="AG203" s="64"/>
      <c r="AJ203" s="68"/>
      <c r="AK203" s="68">
        <v>0</v>
      </c>
      <c r="BB203" s="244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73</v>
      </c>
      <c r="Q204" s="562"/>
      <c r="R204" s="562"/>
      <c r="S204" s="562"/>
      <c r="T204" s="562"/>
      <c r="U204" s="562"/>
      <c r="V204" s="563"/>
      <c r="W204" s="38" t="s">
        <v>74</v>
      </c>
      <c r="X204" s="543">
        <v>47.999999999999993</v>
      </c>
      <c r="Y204" s="543">
        <v>48.000000000000007</v>
      </c>
      <c r="Z204" s="543">
        <v>0.43296000000000001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73</v>
      </c>
      <c r="Q205" s="562"/>
      <c r="R205" s="562"/>
      <c r="S205" s="562"/>
      <c r="T205" s="562"/>
      <c r="U205" s="562"/>
      <c r="V205" s="563"/>
      <c r="W205" s="38" t="s">
        <v>71</v>
      </c>
      <c r="X205" s="543">
        <v>259.2</v>
      </c>
      <c r="Y205" s="543">
        <v>259.2</v>
      </c>
      <c r="Z205" s="38"/>
      <c r="AA205" s="544"/>
      <c r="AB205" s="544"/>
      <c r="AC205" s="544"/>
    </row>
    <row r="206" spans="1:68" ht="14.25" customHeight="1" x14ac:dyDescent="0.25">
      <c r="A206" s="557" t="s">
        <v>75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412</v>
      </c>
      <c r="B207" s="54" t="s">
        <v>413</v>
      </c>
      <c r="C207" s="32">
        <v>4301051408</v>
      </c>
      <c r="D207" s="545">
        <v>4680115881594</v>
      </c>
      <c r="E207" s="546"/>
      <c r="F207" s="540">
        <v>1.35</v>
      </c>
      <c r="G207" s="33">
        <v>6</v>
      </c>
      <c r="H207" s="540">
        <v>8.1</v>
      </c>
      <c r="I207" s="540">
        <v>8.6189999999999998</v>
      </c>
      <c r="J207" s="33">
        <v>64</v>
      </c>
      <c r="K207" s="33" t="s">
        <v>110</v>
      </c>
      <c r="L207" s="33"/>
      <c r="M207" s="34" t="s">
        <v>79</v>
      </c>
      <c r="N207" s="34"/>
      <c r="O207" s="33">
        <v>40</v>
      </c>
      <c r="P207" s="738" t="s">
        <v>414</v>
      </c>
      <c r="Q207" s="548"/>
      <c r="R207" s="548"/>
      <c r="S207" s="548"/>
      <c r="T207" s="549"/>
      <c r="U207" s="35"/>
      <c r="V207" s="35"/>
      <c r="W207" s="36" t="s">
        <v>71</v>
      </c>
      <c r="X207" s="541">
        <v>0</v>
      </c>
      <c r="Y207" s="542">
        <v>0</v>
      </c>
      <c r="Z207" s="37"/>
      <c r="AA207" s="56"/>
      <c r="AB207" s="57"/>
      <c r="AC207" s="245" t="s">
        <v>415</v>
      </c>
      <c r="AG207" s="64"/>
      <c r="AJ207" s="68"/>
      <c r="AK207" s="68">
        <v>0</v>
      </c>
      <c r="BB207" s="246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customHeight="1" x14ac:dyDescent="0.25">
      <c r="A208" s="54" t="s">
        <v>416</v>
      </c>
      <c r="B208" s="54" t="s">
        <v>417</v>
      </c>
      <c r="C208" s="32">
        <v>4301051411</v>
      </c>
      <c r="D208" s="545">
        <v>4680115881617</v>
      </c>
      <c r="E208" s="546"/>
      <c r="F208" s="540">
        <v>1.35</v>
      </c>
      <c r="G208" s="33">
        <v>6</v>
      </c>
      <c r="H208" s="540">
        <v>8.1</v>
      </c>
      <c r="I208" s="540">
        <v>8.6010000000000009</v>
      </c>
      <c r="J208" s="33">
        <v>64</v>
      </c>
      <c r="K208" s="33" t="s">
        <v>110</v>
      </c>
      <c r="L208" s="33"/>
      <c r="M208" s="34" t="s">
        <v>79</v>
      </c>
      <c r="N208" s="34"/>
      <c r="O208" s="33">
        <v>40</v>
      </c>
      <c r="P208" s="690" t="s">
        <v>418</v>
      </c>
      <c r="Q208" s="548"/>
      <c r="R208" s="548"/>
      <c r="S208" s="548"/>
      <c r="T208" s="549"/>
      <c r="U208" s="35"/>
      <c r="V208" s="35"/>
      <c r="W208" s="36" t="s">
        <v>71</v>
      </c>
      <c r="X208" s="541">
        <v>0</v>
      </c>
      <c r="Y208" s="542">
        <v>0</v>
      </c>
      <c r="Z208" s="37"/>
      <c r="AA208" s="56"/>
      <c r="AB208" s="57"/>
      <c r="AC208" s="247" t="s">
        <v>419</v>
      </c>
      <c r="AG208" s="64"/>
      <c r="AJ208" s="68"/>
      <c r="AK208" s="68">
        <v>0</v>
      </c>
      <c r="BB208" s="248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27" customHeight="1" x14ac:dyDescent="0.25">
      <c r="A209" s="54" t="s">
        <v>420</v>
      </c>
      <c r="B209" s="54" t="s">
        <v>421</v>
      </c>
      <c r="C209" s="32">
        <v>4301051656</v>
      </c>
      <c r="D209" s="545">
        <v>4680115880573</v>
      </c>
      <c r="E209" s="546"/>
      <c r="F209" s="540">
        <v>1.45</v>
      </c>
      <c r="G209" s="33">
        <v>6</v>
      </c>
      <c r="H209" s="540">
        <v>8.6999999999999993</v>
      </c>
      <c r="I209" s="540">
        <v>9.2189999999999994</v>
      </c>
      <c r="J209" s="33">
        <v>64</v>
      </c>
      <c r="K209" s="33" t="s">
        <v>110</v>
      </c>
      <c r="L209" s="33"/>
      <c r="M209" s="34" t="s">
        <v>79</v>
      </c>
      <c r="N209" s="34"/>
      <c r="O209" s="33">
        <v>45</v>
      </c>
      <c r="P209" s="593" t="s">
        <v>422</v>
      </c>
      <c r="Q209" s="548"/>
      <c r="R209" s="548"/>
      <c r="S209" s="548"/>
      <c r="T209" s="549"/>
      <c r="U209" s="35"/>
      <c r="V209" s="35"/>
      <c r="W209" s="36" t="s">
        <v>71</v>
      </c>
      <c r="X209" s="541">
        <v>278.39999999999998</v>
      </c>
      <c r="Y209" s="542">
        <v>278.39999999999998</v>
      </c>
      <c r="Z209" s="37">
        <v>0.60736000000000001</v>
      </c>
      <c r="AA209" s="56"/>
      <c r="AB209" s="57"/>
      <c r="AC209" s="249" t="s">
        <v>423</v>
      </c>
      <c r="AG209" s="64"/>
      <c r="AJ209" s="68"/>
      <c r="AK209" s="68">
        <v>0</v>
      </c>
      <c r="BB209" s="250" t="s">
        <v>1</v>
      </c>
      <c r="BM209" s="64">
        <v>295.00799999999998</v>
      </c>
      <c r="BN209" s="64">
        <v>295.00799999999998</v>
      </c>
      <c r="BO209" s="64">
        <v>0.5</v>
      </c>
      <c r="BP209" s="64">
        <v>0.5</v>
      </c>
    </row>
    <row r="210" spans="1:68" ht="27" customHeight="1" x14ac:dyDescent="0.25">
      <c r="A210" s="54" t="s">
        <v>424</v>
      </c>
      <c r="B210" s="54" t="s">
        <v>425</v>
      </c>
      <c r="C210" s="32">
        <v>4301051407</v>
      </c>
      <c r="D210" s="545">
        <v>4680115882195</v>
      </c>
      <c r="E210" s="546"/>
      <c r="F210" s="540">
        <v>0.4</v>
      </c>
      <c r="G210" s="33">
        <v>6</v>
      </c>
      <c r="H210" s="540">
        <v>2.4</v>
      </c>
      <c r="I210" s="540">
        <v>2.67</v>
      </c>
      <c r="J210" s="33">
        <v>182</v>
      </c>
      <c r="K210" s="33" t="s">
        <v>78</v>
      </c>
      <c r="L210" s="33"/>
      <c r="M210" s="34" t="s">
        <v>79</v>
      </c>
      <c r="N210" s="34"/>
      <c r="O210" s="33">
        <v>40</v>
      </c>
      <c r="P210" s="696" t="s">
        <v>426</v>
      </c>
      <c r="Q210" s="548"/>
      <c r="R210" s="548"/>
      <c r="S210" s="548"/>
      <c r="T210" s="549"/>
      <c r="U210" s="35"/>
      <c r="V210" s="35"/>
      <c r="W210" s="36" t="s">
        <v>71</v>
      </c>
      <c r="X210" s="541">
        <v>86.4</v>
      </c>
      <c r="Y210" s="542">
        <v>86.399999999999991</v>
      </c>
      <c r="Z210" s="37">
        <v>0.23436000000000001</v>
      </c>
      <c r="AA210" s="56"/>
      <c r="AB210" s="57"/>
      <c r="AC210" s="251" t="s">
        <v>415</v>
      </c>
      <c r="AG210" s="64"/>
      <c r="AJ210" s="68"/>
      <c r="AK210" s="68">
        <v>0</v>
      </c>
      <c r="BB210" s="252" t="s">
        <v>1</v>
      </c>
      <c r="BM210" s="64">
        <v>96.12</v>
      </c>
      <c r="BN210" s="64">
        <v>96.11999999999999</v>
      </c>
      <c r="BO210" s="64">
        <v>0.19780219780219779</v>
      </c>
      <c r="BP210" s="64">
        <v>0.19780219780219779</v>
      </c>
    </row>
    <row r="211" spans="1:68" ht="27" customHeight="1" x14ac:dyDescent="0.25">
      <c r="A211" s="54" t="s">
        <v>427</v>
      </c>
      <c r="B211" s="54" t="s">
        <v>428</v>
      </c>
      <c r="C211" s="32">
        <v>4301051752</v>
      </c>
      <c r="D211" s="545">
        <v>4680115882607</v>
      </c>
      <c r="E211" s="546"/>
      <c r="F211" s="540">
        <v>0.3</v>
      </c>
      <c r="G211" s="33">
        <v>6</v>
      </c>
      <c r="H211" s="540">
        <v>1.8</v>
      </c>
      <c r="I211" s="540">
        <v>2.052</v>
      </c>
      <c r="J211" s="33">
        <v>182</v>
      </c>
      <c r="K211" s="33" t="s">
        <v>78</v>
      </c>
      <c r="L211" s="33"/>
      <c r="M211" s="34" t="s">
        <v>88</v>
      </c>
      <c r="N211" s="34"/>
      <c r="O211" s="33">
        <v>45</v>
      </c>
      <c r="P211" s="721" t="s">
        <v>429</v>
      </c>
      <c r="Q211" s="548"/>
      <c r="R211" s="548"/>
      <c r="S211" s="548"/>
      <c r="T211" s="549"/>
      <c r="U211" s="35"/>
      <c r="V211" s="35"/>
      <c r="W211" s="36" t="s">
        <v>71</v>
      </c>
      <c r="X211" s="541">
        <v>0</v>
      </c>
      <c r="Y211" s="542">
        <v>0</v>
      </c>
      <c r="Z211" s="37"/>
      <c r="AA211" s="56"/>
      <c r="AB211" s="57"/>
      <c r="AC211" s="253" t="s">
        <v>430</v>
      </c>
      <c r="AG211" s="64"/>
      <c r="AJ211" s="68"/>
      <c r="AK211" s="68">
        <v>0</v>
      </c>
      <c r="BB211" s="254" t="s">
        <v>1</v>
      </c>
      <c r="BM211" s="64">
        <v>0</v>
      </c>
      <c r="BN211" s="64">
        <v>0</v>
      </c>
      <c r="BO211" s="64">
        <v>0</v>
      </c>
      <c r="BP211" s="64">
        <v>0</v>
      </c>
    </row>
    <row r="212" spans="1:68" ht="27" customHeight="1" x14ac:dyDescent="0.25">
      <c r="A212" s="54" t="s">
        <v>431</v>
      </c>
      <c r="B212" s="54" t="s">
        <v>432</v>
      </c>
      <c r="C212" s="32">
        <v>4301051666</v>
      </c>
      <c r="D212" s="545">
        <v>4680115880092</v>
      </c>
      <c r="E212" s="546"/>
      <c r="F212" s="540">
        <v>0.4</v>
      </c>
      <c r="G212" s="33">
        <v>6</v>
      </c>
      <c r="H212" s="540">
        <v>2.4</v>
      </c>
      <c r="I212" s="540">
        <v>2.6520000000000001</v>
      </c>
      <c r="J212" s="33">
        <v>182</v>
      </c>
      <c r="K212" s="33" t="s">
        <v>78</v>
      </c>
      <c r="L212" s="33"/>
      <c r="M212" s="34" t="s">
        <v>79</v>
      </c>
      <c r="N212" s="34"/>
      <c r="O212" s="33">
        <v>45</v>
      </c>
      <c r="P212" s="748" t="s">
        <v>433</v>
      </c>
      <c r="Q212" s="548"/>
      <c r="R212" s="548"/>
      <c r="S212" s="548"/>
      <c r="T212" s="549"/>
      <c r="U212" s="35"/>
      <c r="V212" s="35"/>
      <c r="W212" s="36" t="s">
        <v>71</v>
      </c>
      <c r="X212" s="541">
        <v>144</v>
      </c>
      <c r="Y212" s="542">
        <v>144</v>
      </c>
      <c r="Z212" s="37">
        <v>0.3906</v>
      </c>
      <c r="AA212" s="56"/>
      <c r="AB212" s="57"/>
      <c r="AC212" s="255" t="s">
        <v>423</v>
      </c>
      <c r="AG212" s="64"/>
      <c r="AJ212" s="68"/>
      <c r="AK212" s="68">
        <v>0</v>
      </c>
      <c r="BB212" s="256" t="s">
        <v>1</v>
      </c>
      <c r="BM212" s="64">
        <v>159.12</v>
      </c>
      <c r="BN212" s="64">
        <v>159.12</v>
      </c>
      <c r="BO212" s="64">
        <v>0.32967032967032972</v>
      </c>
      <c r="BP212" s="64">
        <v>0.32967032967032972</v>
      </c>
    </row>
    <row r="213" spans="1:68" ht="27" customHeight="1" x14ac:dyDescent="0.25">
      <c r="A213" s="54" t="s">
        <v>434</v>
      </c>
      <c r="B213" s="54" t="s">
        <v>435</v>
      </c>
      <c r="C213" s="32">
        <v>4301051668</v>
      </c>
      <c r="D213" s="545">
        <v>4680115880221</v>
      </c>
      <c r="E213" s="546"/>
      <c r="F213" s="540">
        <v>0.4</v>
      </c>
      <c r="G213" s="33">
        <v>6</v>
      </c>
      <c r="H213" s="540">
        <v>2.4</v>
      </c>
      <c r="I213" s="540">
        <v>2.6520000000000001</v>
      </c>
      <c r="J213" s="33">
        <v>182</v>
      </c>
      <c r="K213" s="33" t="s">
        <v>78</v>
      </c>
      <c r="L213" s="33"/>
      <c r="M213" s="34" t="s">
        <v>79</v>
      </c>
      <c r="N213" s="34"/>
      <c r="O213" s="33">
        <v>45</v>
      </c>
      <c r="P213" s="569" t="s">
        <v>436</v>
      </c>
      <c r="Q213" s="548"/>
      <c r="R213" s="548"/>
      <c r="S213" s="548"/>
      <c r="T213" s="549"/>
      <c r="U213" s="35"/>
      <c r="V213" s="35"/>
      <c r="W213" s="36" t="s">
        <v>71</v>
      </c>
      <c r="X213" s="541">
        <v>172.8</v>
      </c>
      <c r="Y213" s="542">
        <v>172.8</v>
      </c>
      <c r="Z213" s="37">
        <v>0.46872000000000003</v>
      </c>
      <c r="AA213" s="56"/>
      <c r="AB213" s="57"/>
      <c r="AC213" s="257" t="s">
        <v>423</v>
      </c>
      <c r="AG213" s="64"/>
      <c r="AJ213" s="68"/>
      <c r="AK213" s="68">
        <v>0</v>
      </c>
      <c r="BB213" s="258" t="s">
        <v>1</v>
      </c>
      <c r="BM213" s="64">
        <v>190.94399999999999</v>
      </c>
      <c r="BN213" s="64">
        <v>190.94399999999999</v>
      </c>
      <c r="BO213" s="64">
        <v>0.3956043956043957</v>
      </c>
      <c r="BP213" s="64">
        <v>0.39560439560439559</v>
      </c>
    </row>
    <row r="214" spans="1:68" ht="27" customHeight="1" x14ac:dyDescent="0.25">
      <c r="A214" s="54" t="s">
        <v>437</v>
      </c>
      <c r="B214" s="54" t="s">
        <v>438</v>
      </c>
      <c r="C214" s="32">
        <v>4301051945</v>
      </c>
      <c r="D214" s="545">
        <v>4680115880504</v>
      </c>
      <c r="E214" s="546"/>
      <c r="F214" s="540">
        <v>0.4</v>
      </c>
      <c r="G214" s="33">
        <v>6</v>
      </c>
      <c r="H214" s="540">
        <v>2.4</v>
      </c>
      <c r="I214" s="540">
        <v>2.6520000000000001</v>
      </c>
      <c r="J214" s="33">
        <v>182</v>
      </c>
      <c r="K214" s="33" t="s">
        <v>78</v>
      </c>
      <c r="L214" s="33"/>
      <c r="M214" s="34" t="s">
        <v>88</v>
      </c>
      <c r="N214" s="34"/>
      <c r="O214" s="33">
        <v>40</v>
      </c>
      <c r="P214" s="803" t="s">
        <v>439</v>
      </c>
      <c r="Q214" s="548"/>
      <c r="R214" s="548"/>
      <c r="S214" s="548"/>
      <c r="T214" s="549"/>
      <c r="U214" s="35"/>
      <c r="V214" s="35"/>
      <c r="W214" s="36" t="s">
        <v>71</v>
      </c>
      <c r="X214" s="541">
        <v>0</v>
      </c>
      <c r="Y214" s="542">
        <v>0</v>
      </c>
      <c r="Z214" s="37"/>
      <c r="AA214" s="56"/>
      <c r="AB214" s="57"/>
      <c r="AC214" s="259" t="s">
        <v>440</v>
      </c>
      <c r="AG214" s="64"/>
      <c r="AJ214" s="68"/>
      <c r="AK214" s="68">
        <v>0</v>
      </c>
      <c r="BB214" s="260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customHeight="1" x14ac:dyDescent="0.25">
      <c r="A215" s="54" t="s">
        <v>441</v>
      </c>
      <c r="B215" s="54" t="s">
        <v>442</v>
      </c>
      <c r="C215" s="32">
        <v>4301051410</v>
      </c>
      <c r="D215" s="545">
        <v>4680115882164</v>
      </c>
      <c r="E215" s="546"/>
      <c r="F215" s="540">
        <v>0.4</v>
      </c>
      <c r="G215" s="33">
        <v>6</v>
      </c>
      <c r="H215" s="540">
        <v>2.4</v>
      </c>
      <c r="I215" s="540">
        <v>2.6579999999999999</v>
      </c>
      <c r="J215" s="33">
        <v>182</v>
      </c>
      <c r="K215" s="33" t="s">
        <v>78</v>
      </c>
      <c r="L215" s="33"/>
      <c r="M215" s="34" t="s">
        <v>79</v>
      </c>
      <c r="N215" s="34"/>
      <c r="O215" s="33">
        <v>40</v>
      </c>
      <c r="P215" s="576" t="s">
        <v>443</v>
      </c>
      <c r="Q215" s="548"/>
      <c r="R215" s="548"/>
      <c r="S215" s="548"/>
      <c r="T215" s="549"/>
      <c r="U215" s="35"/>
      <c r="V215" s="35"/>
      <c r="W215" s="36" t="s">
        <v>71</v>
      </c>
      <c r="X215" s="541">
        <v>86.4</v>
      </c>
      <c r="Y215" s="542">
        <v>86.399999999999991</v>
      </c>
      <c r="Z215" s="37">
        <v>0.23436000000000001</v>
      </c>
      <c r="AA215" s="56"/>
      <c r="AB215" s="57"/>
      <c r="AC215" s="261" t="s">
        <v>419</v>
      </c>
      <c r="AG215" s="64"/>
      <c r="AJ215" s="68"/>
      <c r="AK215" s="68">
        <v>0</v>
      </c>
      <c r="BB215" s="262" t="s">
        <v>1</v>
      </c>
      <c r="BM215" s="64">
        <v>95.688000000000017</v>
      </c>
      <c r="BN215" s="64">
        <v>95.687999999999988</v>
      </c>
      <c r="BO215" s="64">
        <v>0.19780219780219779</v>
      </c>
      <c r="BP215" s="64">
        <v>0.19780219780219779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73</v>
      </c>
      <c r="Q216" s="562"/>
      <c r="R216" s="562"/>
      <c r="S216" s="562"/>
      <c r="T216" s="562"/>
      <c r="U216" s="562"/>
      <c r="V216" s="563"/>
      <c r="W216" s="38" t="s">
        <v>74</v>
      </c>
      <c r="X216" s="543">
        <v>236</v>
      </c>
      <c r="Y216" s="543">
        <v>236</v>
      </c>
      <c r="Z216" s="543">
        <v>1.9354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73</v>
      </c>
      <c r="Q217" s="562"/>
      <c r="R217" s="562"/>
      <c r="S217" s="562"/>
      <c r="T217" s="562"/>
      <c r="U217" s="562"/>
      <c r="V217" s="563"/>
      <c r="W217" s="38" t="s">
        <v>71</v>
      </c>
      <c r="X217" s="543">
        <v>767.99999999999989</v>
      </c>
      <c r="Y217" s="543">
        <v>767.99999999999989</v>
      </c>
      <c r="Z217" s="38"/>
      <c r="AA217" s="544"/>
      <c r="AB217" s="544"/>
      <c r="AC217" s="544"/>
    </row>
    <row r="218" spans="1:68" ht="14.25" customHeight="1" x14ac:dyDescent="0.25">
      <c r="A218" s="557" t="s">
        <v>191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444</v>
      </c>
      <c r="B219" s="54" t="s">
        <v>445</v>
      </c>
      <c r="C219" s="32">
        <v>4301060463</v>
      </c>
      <c r="D219" s="545">
        <v>4680115880818</v>
      </c>
      <c r="E219" s="546"/>
      <c r="F219" s="540">
        <v>0.4</v>
      </c>
      <c r="G219" s="33">
        <v>6</v>
      </c>
      <c r="H219" s="540">
        <v>2.4</v>
      </c>
      <c r="I219" s="540">
        <v>2.6520000000000001</v>
      </c>
      <c r="J219" s="33">
        <v>182</v>
      </c>
      <c r="K219" s="33" t="s">
        <v>78</v>
      </c>
      <c r="L219" s="33"/>
      <c r="M219" s="34" t="s">
        <v>88</v>
      </c>
      <c r="N219" s="34"/>
      <c r="O219" s="33">
        <v>40</v>
      </c>
      <c r="P219" s="694" t="s">
        <v>446</v>
      </c>
      <c r="Q219" s="548"/>
      <c r="R219" s="548"/>
      <c r="S219" s="548"/>
      <c r="T219" s="549"/>
      <c r="U219" s="35"/>
      <c r="V219" s="35"/>
      <c r="W219" s="36" t="s">
        <v>71</v>
      </c>
      <c r="X219" s="541">
        <v>0</v>
      </c>
      <c r="Y219" s="542">
        <v>0</v>
      </c>
      <c r="Z219" s="37"/>
      <c r="AA219" s="56"/>
      <c r="AB219" s="57"/>
      <c r="AC219" s="263" t="s">
        <v>447</v>
      </c>
      <c r="AG219" s="64"/>
      <c r="AJ219" s="68"/>
      <c r="AK219" s="68">
        <v>0</v>
      </c>
      <c r="BB219" s="264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37.5" customHeight="1" x14ac:dyDescent="0.25">
      <c r="A220" s="54" t="s">
        <v>448</v>
      </c>
      <c r="B220" s="54" t="s">
        <v>449</v>
      </c>
      <c r="C220" s="32">
        <v>4301060389</v>
      </c>
      <c r="D220" s="545">
        <v>4680115880801</v>
      </c>
      <c r="E220" s="546"/>
      <c r="F220" s="540">
        <v>0.4</v>
      </c>
      <c r="G220" s="33">
        <v>6</v>
      </c>
      <c r="H220" s="540">
        <v>2.4</v>
      </c>
      <c r="I220" s="540">
        <v>2.6520000000000001</v>
      </c>
      <c r="J220" s="33">
        <v>182</v>
      </c>
      <c r="K220" s="33" t="s">
        <v>78</v>
      </c>
      <c r="L220" s="33"/>
      <c r="M220" s="34" t="s">
        <v>79</v>
      </c>
      <c r="N220" s="34"/>
      <c r="O220" s="33">
        <v>40</v>
      </c>
      <c r="P220" s="566" t="s">
        <v>450</v>
      </c>
      <c r="Q220" s="548"/>
      <c r="R220" s="548"/>
      <c r="S220" s="548"/>
      <c r="T220" s="549"/>
      <c r="U220" s="35"/>
      <c r="V220" s="35"/>
      <c r="W220" s="36" t="s">
        <v>71</v>
      </c>
      <c r="X220" s="541">
        <v>0</v>
      </c>
      <c r="Y220" s="542">
        <v>0</v>
      </c>
      <c r="Z220" s="37"/>
      <c r="AA220" s="56"/>
      <c r="AB220" s="57"/>
      <c r="AC220" s="265" t="s">
        <v>451</v>
      </c>
      <c r="AG220" s="64"/>
      <c r="AJ220" s="68"/>
      <c r="AK220" s="68">
        <v>0</v>
      </c>
      <c r="BB220" s="266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73</v>
      </c>
      <c r="Q221" s="562"/>
      <c r="R221" s="562"/>
      <c r="S221" s="562"/>
      <c r="T221" s="562"/>
      <c r="U221" s="562"/>
      <c r="V221" s="563"/>
      <c r="W221" s="38" t="s">
        <v>74</v>
      </c>
      <c r="X221" s="543">
        <v>0</v>
      </c>
      <c r="Y221" s="543">
        <v>0</v>
      </c>
      <c r="Z221" s="543">
        <v>0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73</v>
      </c>
      <c r="Q222" s="562"/>
      <c r="R222" s="562"/>
      <c r="S222" s="562"/>
      <c r="T222" s="562"/>
      <c r="U222" s="562"/>
      <c r="V222" s="563"/>
      <c r="W222" s="38" t="s">
        <v>71</v>
      </c>
      <c r="X222" s="543">
        <v>0</v>
      </c>
      <c r="Y222" s="543">
        <v>0</v>
      </c>
      <c r="Z222" s="38"/>
      <c r="AA222" s="544"/>
      <c r="AB222" s="544"/>
      <c r="AC222" s="544"/>
    </row>
    <row r="223" spans="1:68" ht="16.5" customHeight="1" x14ac:dyDescent="0.25">
      <c r="A223" s="558" t="s">
        <v>452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107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453</v>
      </c>
      <c r="B225" s="54" t="s">
        <v>454</v>
      </c>
      <c r="C225" s="32">
        <v>4301011826</v>
      </c>
      <c r="D225" s="545">
        <v>4680115884137</v>
      </c>
      <c r="E225" s="546"/>
      <c r="F225" s="540">
        <v>1.45</v>
      </c>
      <c r="G225" s="33">
        <v>8</v>
      </c>
      <c r="H225" s="540">
        <v>11.6</v>
      </c>
      <c r="I225" s="540">
        <v>12.035</v>
      </c>
      <c r="J225" s="33">
        <v>64</v>
      </c>
      <c r="K225" s="33" t="s">
        <v>110</v>
      </c>
      <c r="L225" s="33"/>
      <c r="M225" s="34" t="s">
        <v>111</v>
      </c>
      <c r="N225" s="34"/>
      <c r="O225" s="33">
        <v>55</v>
      </c>
      <c r="P225" s="772" t="s">
        <v>455</v>
      </c>
      <c r="Q225" s="548"/>
      <c r="R225" s="548"/>
      <c r="S225" s="548"/>
      <c r="T225" s="549"/>
      <c r="U225" s="35"/>
      <c r="V225" s="35"/>
      <c r="W225" s="36" t="s">
        <v>71</v>
      </c>
      <c r="X225" s="541">
        <v>0</v>
      </c>
      <c r="Y225" s="542">
        <v>0</v>
      </c>
      <c r="Z225" s="37"/>
      <c r="AA225" s="56"/>
      <c r="AB225" s="57"/>
      <c r="AC225" s="267" t="s">
        <v>456</v>
      </c>
      <c r="AG225" s="64"/>
      <c r="AJ225" s="68"/>
      <c r="AK225" s="68">
        <v>0</v>
      </c>
      <c r="BB225" s="26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27" customHeight="1" x14ac:dyDescent="0.25">
      <c r="A226" s="54" t="s">
        <v>457</v>
      </c>
      <c r="B226" s="54" t="s">
        <v>458</v>
      </c>
      <c r="C226" s="32">
        <v>4301011724</v>
      </c>
      <c r="D226" s="545">
        <v>4680115884236</v>
      </c>
      <c r="E226" s="546"/>
      <c r="F226" s="540">
        <v>1.45</v>
      </c>
      <c r="G226" s="33">
        <v>8</v>
      </c>
      <c r="H226" s="540">
        <v>11.6</v>
      </c>
      <c r="I226" s="540">
        <v>12.035</v>
      </c>
      <c r="J226" s="33">
        <v>64</v>
      </c>
      <c r="K226" s="33" t="s">
        <v>110</v>
      </c>
      <c r="L226" s="33"/>
      <c r="M226" s="34" t="s">
        <v>111</v>
      </c>
      <c r="N226" s="34"/>
      <c r="O226" s="33">
        <v>55</v>
      </c>
      <c r="P226" s="782" t="s">
        <v>459</v>
      </c>
      <c r="Q226" s="548"/>
      <c r="R226" s="548"/>
      <c r="S226" s="548"/>
      <c r="T226" s="549"/>
      <c r="U226" s="35"/>
      <c r="V226" s="35"/>
      <c r="W226" s="36" t="s">
        <v>71</v>
      </c>
      <c r="X226" s="541">
        <v>0</v>
      </c>
      <c r="Y226" s="542">
        <v>0</v>
      </c>
      <c r="Z226" s="37"/>
      <c r="AA226" s="56"/>
      <c r="AB226" s="57"/>
      <c r="AC226" s="269" t="s">
        <v>460</v>
      </c>
      <c r="AG226" s="64"/>
      <c r="AJ226" s="68"/>
      <c r="AK226" s="68">
        <v>0</v>
      </c>
      <c r="BB226" s="270" t="s">
        <v>1</v>
      </c>
      <c r="BM226" s="64">
        <v>0</v>
      </c>
      <c r="BN226" s="64">
        <v>0</v>
      </c>
      <c r="BO226" s="64">
        <v>0</v>
      </c>
      <c r="BP226" s="64">
        <v>0</v>
      </c>
    </row>
    <row r="227" spans="1:68" ht="27" customHeight="1" x14ac:dyDescent="0.25">
      <c r="A227" s="54" t="s">
        <v>461</v>
      </c>
      <c r="B227" s="54" t="s">
        <v>462</v>
      </c>
      <c r="C227" s="32">
        <v>4301011721</v>
      </c>
      <c r="D227" s="545">
        <v>4680115884175</v>
      </c>
      <c r="E227" s="546"/>
      <c r="F227" s="540">
        <v>1.45</v>
      </c>
      <c r="G227" s="33">
        <v>8</v>
      </c>
      <c r="H227" s="540">
        <v>11.6</v>
      </c>
      <c r="I227" s="540">
        <v>12.035</v>
      </c>
      <c r="J227" s="33">
        <v>64</v>
      </c>
      <c r="K227" s="33" t="s">
        <v>110</v>
      </c>
      <c r="L227" s="33"/>
      <c r="M227" s="34" t="s">
        <v>111</v>
      </c>
      <c r="N227" s="34"/>
      <c r="O227" s="33">
        <v>55</v>
      </c>
      <c r="P227" s="779" t="s">
        <v>463</v>
      </c>
      <c r="Q227" s="548"/>
      <c r="R227" s="548"/>
      <c r="S227" s="548"/>
      <c r="T227" s="549"/>
      <c r="U227" s="35"/>
      <c r="V227" s="35"/>
      <c r="W227" s="36" t="s">
        <v>71</v>
      </c>
      <c r="X227" s="541">
        <v>0</v>
      </c>
      <c r="Y227" s="542">
        <v>0</v>
      </c>
      <c r="Z227" s="37"/>
      <c r="AA227" s="56"/>
      <c r="AB227" s="57"/>
      <c r="AC227" s="271" t="s">
        <v>464</v>
      </c>
      <c r="AG227" s="64"/>
      <c r="AJ227" s="68"/>
      <c r="AK227" s="68">
        <v>0</v>
      </c>
      <c r="BB227" s="272" t="s">
        <v>1</v>
      </c>
      <c r="BM227" s="64">
        <v>0</v>
      </c>
      <c r="BN227" s="64">
        <v>0</v>
      </c>
      <c r="BO227" s="64">
        <v>0</v>
      </c>
      <c r="BP227" s="64">
        <v>0</v>
      </c>
    </row>
    <row r="228" spans="1:68" ht="27" customHeight="1" x14ac:dyDescent="0.25">
      <c r="A228" s="54" t="s">
        <v>465</v>
      </c>
      <c r="B228" s="54" t="s">
        <v>466</v>
      </c>
      <c r="C228" s="32">
        <v>4301011824</v>
      </c>
      <c r="D228" s="545">
        <v>4680115884144</v>
      </c>
      <c r="E228" s="546"/>
      <c r="F228" s="540">
        <v>0.4</v>
      </c>
      <c r="G228" s="33">
        <v>10</v>
      </c>
      <c r="H228" s="540">
        <v>4</v>
      </c>
      <c r="I228" s="540">
        <v>4.21</v>
      </c>
      <c r="J228" s="33">
        <v>132</v>
      </c>
      <c r="K228" s="33" t="s">
        <v>116</v>
      </c>
      <c r="L228" s="33"/>
      <c r="M228" s="34" t="s">
        <v>111</v>
      </c>
      <c r="N228" s="34"/>
      <c r="O228" s="33">
        <v>55</v>
      </c>
      <c r="P228" s="847" t="s">
        <v>467</v>
      </c>
      <c r="Q228" s="548"/>
      <c r="R228" s="548"/>
      <c r="S228" s="548"/>
      <c r="T228" s="549"/>
      <c r="U228" s="35"/>
      <c r="V228" s="35"/>
      <c r="W228" s="36" t="s">
        <v>71</v>
      </c>
      <c r="X228" s="541">
        <v>0</v>
      </c>
      <c r="Y228" s="542">
        <v>0</v>
      </c>
      <c r="Z228" s="37"/>
      <c r="AA228" s="56"/>
      <c r="AB228" s="57"/>
      <c r="AC228" s="273" t="s">
        <v>456</v>
      </c>
      <c r="AG228" s="64"/>
      <c r="AJ228" s="68"/>
      <c r="AK228" s="68">
        <v>0</v>
      </c>
      <c r="BB228" s="274" t="s">
        <v>1</v>
      </c>
      <c r="BM228" s="64">
        <v>0</v>
      </c>
      <c r="BN228" s="64">
        <v>0</v>
      </c>
      <c r="BO228" s="64">
        <v>0</v>
      </c>
      <c r="BP228" s="64">
        <v>0</v>
      </c>
    </row>
    <row r="229" spans="1:68" ht="27" customHeight="1" x14ac:dyDescent="0.25">
      <c r="A229" s="54" t="s">
        <v>465</v>
      </c>
      <c r="B229" s="54" t="s">
        <v>468</v>
      </c>
      <c r="C229" s="32">
        <v>4301012196</v>
      </c>
      <c r="D229" s="545">
        <v>4680115884144</v>
      </c>
      <c r="E229" s="546"/>
      <c r="F229" s="540">
        <v>0.4</v>
      </c>
      <c r="G229" s="33">
        <v>10</v>
      </c>
      <c r="H229" s="540">
        <v>4</v>
      </c>
      <c r="I229" s="540">
        <v>4.21</v>
      </c>
      <c r="J229" s="33">
        <v>132</v>
      </c>
      <c r="K229" s="33" t="s">
        <v>116</v>
      </c>
      <c r="L229" s="33"/>
      <c r="M229" s="34" t="s">
        <v>111</v>
      </c>
      <c r="N229" s="34"/>
      <c r="O229" s="33">
        <v>55</v>
      </c>
      <c r="P229" s="731" t="s">
        <v>469</v>
      </c>
      <c r="Q229" s="548"/>
      <c r="R229" s="548"/>
      <c r="S229" s="548"/>
      <c r="T229" s="549"/>
      <c r="U229" s="35"/>
      <c r="V229" s="35"/>
      <c r="W229" s="36" t="s">
        <v>71</v>
      </c>
      <c r="X229" s="541">
        <v>0</v>
      </c>
      <c r="Y229" s="542">
        <v>0</v>
      </c>
      <c r="Z229" s="37"/>
      <c r="AA229" s="56"/>
      <c r="AB229" s="57"/>
      <c r="AC229" s="275" t="s">
        <v>456</v>
      </c>
      <c r="AG229" s="64"/>
      <c r="AJ229" s="68"/>
      <c r="AK229" s="68">
        <v>0</v>
      </c>
      <c r="BB229" s="276" t="s">
        <v>1</v>
      </c>
      <c r="BM229" s="64">
        <v>0</v>
      </c>
      <c r="BN229" s="64">
        <v>0</v>
      </c>
      <c r="BO229" s="64">
        <v>0</v>
      </c>
      <c r="BP229" s="64">
        <v>0</v>
      </c>
    </row>
    <row r="230" spans="1:68" ht="27" customHeight="1" x14ac:dyDescent="0.25">
      <c r="A230" s="54" t="s">
        <v>470</v>
      </c>
      <c r="B230" s="54" t="s">
        <v>471</v>
      </c>
      <c r="C230" s="32">
        <v>4301012149</v>
      </c>
      <c r="D230" s="545">
        <v>4680115886551</v>
      </c>
      <c r="E230" s="546"/>
      <c r="F230" s="540">
        <v>0.4</v>
      </c>
      <c r="G230" s="33">
        <v>10</v>
      </c>
      <c r="H230" s="540">
        <v>4</v>
      </c>
      <c r="I230" s="540">
        <v>4.21</v>
      </c>
      <c r="J230" s="33">
        <v>132</v>
      </c>
      <c r="K230" s="33" t="s">
        <v>116</v>
      </c>
      <c r="L230" s="33"/>
      <c r="M230" s="34" t="s">
        <v>111</v>
      </c>
      <c r="N230" s="34"/>
      <c r="O230" s="33">
        <v>55</v>
      </c>
      <c r="P230" s="630" t="s">
        <v>472</v>
      </c>
      <c r="Q230" s="548"/>
      <c r="R230" s="548"/>
      <c r="S230" s="548"/>
      <c r="T230" s="549"/>
      <c r="U230" s="35"/>
      <c r="V230" s="35"/>
      <c r="W230" s="36" t="s">
        <v>71</v>
      </c>
      <c r="X230" s="541">
        <v>0</v>
      </c>
      <c r="Y230" s="542">
        <v>0</v>
      </c>
      <c r="Z230" s="37"/>
      <c r="AA230" s="56"/>
      <c r="AB230" s="57"/>
      <c r="AC230" s="277" t="s">
        <v>473</v>
      </c>
      <c r="AG230" s="64"/>
      <c r="AJ230" s="68"/>
      <c r="AK230" s="68">
        <v>0</v>
      </c>
      <c r="BB230" s="278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customHeight="1" x14ac:dyDescent="0.25">
      <c r="A231" s="54" t="s">
        <v>474</v>
      </c>
      <c r="B231" s="54" t="s">
        <v>475</v>
      </c>
      <c r="C231" s="32">
        <v>4301011726</v>
      </c>
      <c r="D231" s="545">
        <v>4680115884182</v>
      </c>
      <c r="E231" s="546"/>
      <c r="F231" s="540">
        <v>0.37</v>
      </c>
      <c r="G231" s="33">
        <v>10</v>
      </c>
      <c r="H231" s="540">
        <v>3.7</v>
      </c>
      <c r="I231" s="540">
        <v>3.91</v>
      </c>
      <c r="J231" s="33">
        <v>132</v>
      </c>
      <c r="K231" s="33" t="s">
        <v>116</v>
      </c>
      <c r="L231" s="33"/>
      <c r="M231" s="34" t="s">
        <v>111</v>
      </c>
      <c r="N231" s="34"/>
      <c r="O231" s="33">
        <v>55</v>
      </c>
      <c r="P231" s="552" t="s">
        <v>476</v>
      </c>
      <c r="Q231" s="548"/>
      <c r="R231" s="548"/>
      <c r="S231" s="548"/>
      <c r="T231" s="549"/>
      <c r="U231" s="35"/>
      <c r="V231" s="35"/>
      <c r="W231" s="36" t="s">
        <v>71</v>
      </c>
      <c r="X231" s="541">
        <v>0</v>
      </c>
      <c r="Y231" s="542">
        <v>0</v>
      </c>
      <c r="Z231" s="37"/>
      <c r="AA231" s="56"/>
      <c r="AB231" s="57"/>
      <c r="AC231" s="279" t="s">
        <v>460</v>
      </c>
      <c r="AG231" s="64"/>
      <c r="AJ231" s="68"/>
      <c r="AK231" s="68">
        <v>0</v>
      </c>
      <c r="BB231" s="280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customHeight="1" x14ac:dyDescent="0.25">
      <c r="A232" s="54" t="s">
        <v>477</v>
      </c>
      <c r="B232" s="54" t="s">
        <v>478</v>
      </c>
      <c r="C232" s="32">
        <v>4301012228</v>
      </c>
      <c r="D232" s="545">
        <v>4680115887282</v>
      </c>
      <c r="E232" s="546"/>
      <c r="F232" s="540">
        <v>0.4</v>
      </c>
      <c r="G232" s="33">
        <v>6</v>
      </c>
      <c r="H232" s="540">
        <v>2.4</v>
      </c>
      <c r="I232" s="540">
        <v>2.58</v>
      </c>
      <c r="J232" s="33">
        <v>182</v>
      </c>
      <c r="K232" s="33" t="s">
        <v>78</v>
      </c>
      <c r="L232" s="33"/>
      <c r="M232" s="34" t="s">
        <v>111</v>
      </c>
      <c r="N232" s="34"/>
      <c r="O232" s="33">
        <v>55</v>
      </c>
      <c r="P232" s="741" t="s">
        <v>479</v>
      </c>
      <c r="Q232" s="548"/>
      <c r="R232" s="548"/>
      <c r="S232" s="548"/>
      <c r="T232" s="549"/>
      <c r="U232" s="35"/>
      <c r="V232" s="35"/>
      <c r="W232" s="36" t="s">
        <v>71</v>
      </c>
      <c r="X232" s="541">
        <v>0</v>
      </c>
      <c r="Y232" s="542">
        <v>0</v>
      </c>
      <c r="Z232" s="37"/>
      <c r="AA232" s="56"/>
      <c r="AB232" s="57"/>
      <c r="AC232" s="281" t="s">
        <v>460</v>
      </c>
      <c r="AG232" s="64"/>
      <c r="AJ232" s="68"/>
      <c r="AK232" s="68">
        <v>0</v>
      </c>
      <c r="BB232" s="282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customHeight="1" x14ac:dyDescent="0.25">
      <c r="A233" s="54" t="s">
        <v>480</v>
      </c>
      <c r="B233" s="54" t="s">
        <v>481</v>
      </c>
      <c r="C233" s="32">
        <v>4301011722</v>
      </c>
      <c r="D233" s="545">
        <v>4680115884205</v>
      </c>
      <c r="E233" s="546"/>
      <c r="F233" s="540">
        <v>0.4</v>
      </c>
      <c r="G233" s="33">
        <v>10</v>
      </c>
      <c r="H233" s="540">
        <v>4</v>
      </c>
      <c r="I233" s="540">
        <v>4.21</v>
      </c>
      <c r="J233" s="33">
        <v>132</v>
      </c>
      <c r="K233" s="33" t="s">
        <v>116</v>
      </c>
      <c r="L233" s="33"/>
      <c r="M233" s="34" t="s">
        <v>111</v>
      </c>
      <c r="N233" s="34"/>
      <c r="O233" s="33">
        <v>55</v>
      </c>
      <c r="P233" s="734" t="s">
        <v>482</v>
      </c>
      <c r="Q233" s="548"/>
      <c r="R233" s="548"/>
      <c r="S233" s="548"/>
      <c r="T233" s="549"/>
      <c r="U233" s="35"/>
      <c r="V233" s="35"/>
      <c r="W233" s="36" t="s">
        <v>71</v>
      </c>
      <c r="X233" s="541">
        <v>0</v>
      </c>
      <c r="Y233" s="542">
        <v>0</v>
      </c>
      <c r="Z233" s="37"/>
      <c r="AA233" s="56"/>
      <c r="AB233" s="57"/>
      <c r="AC233" s="283" t="s">
        <v>464</v>
      </c>
      <c r="AG233" s="64"/>
      <c r="AJ233" s="68"/>
      <c r="AK233" s="68">
        <v>0</v>
      </c>
      <c r="BB233" s="284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customHeight="1" x14ac:dyDescent="0.25">
      <c r="A234" s="54" t="s">
        <v>480</v>
      </c>
      <c r="B234" s="54" t="s">
        <v>483</v>
      </c>
      <c r="C234" s="32">
        <v>4301012195</v>
      </c>
      <c r="D234" s="545">
        <v>4680115884205</v>
      </c>
      <c r="E234" s="546"/>
      <c r="F234" s="540">
        <v>0.4</v>
      </c>
      <c r="G234" s="33">
        <v>10</v>
      </c>
      <c r="H234" s="540">
        <v>4</v>
      </c>
      <c r="I234" s="540">
        <v>4.21</v>
      </c>
      <c r="J234" s="33">
        <v>132</v>
      </c>
      <c r="K234" s="33" t="s">
        <v>116</v>
      </c>
      <c r="L234" s="33"/>
      <c r="M234" s="34" t="s">
        <v>111</v>
      </c>
      <c r="N234" s="34"/>
      <c r="O234" s="33">
        <v>55</v>
      </c>
      <c r="P234" s="596" t="s">
        <v>484</v>
      </c>
      <c r="Q234" s="548"/>
      <c r="R234" s="548"/>
      <c r="S234" s="548"/>
      <c r="T234" s="549"/>
      <c r="U234" s="35"/>
      <c r="V234" s="35"/>
      <c r="W234" s="36" t="s">
        <v>71</v>
      </c>
      <c r="X234" s="541">
        <v>0</v>
      </c>
      <c r="Y234" s="542">
        <v>0</v>
      </c>
      <c r="Z234" s="37"/>
      <c r="AA234" s="56"/>
      <c r="AB234" s="57"/>
      <c r="AC234" s="285" t="s">
        <v>464</v>
      </c>
      <c r="AG234" s="64"/>
      <c r="AJ234" s="68"/>
      <c r="AK234" s="68">
        <v>0</v>
      </c>
      <c r="BB234" s="286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73</v>
      </c>
      <c r="Q235" s="562"/>
      <c r="R235" s="562"/>
      <c r="S235" s="562"/>
      <c r="T235" s="562"/>
      <c r="U235" s="562"/>
      <c r="V235" s="563"/>
      <c r="W235" s="38" t="s">
        <v>74</v>
      </c>
      <c r="X235" s="543">
        <v>0</v>
      </c>
      <c r="Y235" s="543">
        <v>0</v>
      </c>
      <c r="Z235" s="543"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73</v>
      </c>
      <c r="Q236" s="562"/>
      <c r="R236" s="562"/>
      <c r="S236" s="562"/>
      <c r="T236" s="562"/>
      <c r="U236" s="562"/>
      <c r="V236" s="563"/>
      <c r="W236" s="38" t="s">
        <v>71</v>
      </c>
      <c r="X236" s="543">
        <v>0</v>
      </c>
      <c r="Y236" s="543">
        <v>0</v>
      </c>
      <c r="Z236" s="38"/>
      <c r="AA236" s="544"/>
      <c r="AB236" s="544"/>
      <c r="AC236" s="544"/>
    </row>
    <row r="237" spans="1:68" ht="14.25" customHeight="1" x14ac:dyDescent="0.25">
      <c r="A237" s="557" t="s">
        <v>150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485</v>
      </c>
      <c r="B238" s="54" t="s">
        <v>486</v>
      </c>
      <c r="C238" s="32">
        <v>4301020377</v>
      </c>
      <c r="D238" s="545">
        <v>4680115885981</v>
      </c>
      <c r="E238" s="546"/>
      <c r="F238" s="540">
        <v>0.33</v>
      </c>
      <c r="G238" s="33">
        <v>6</v>
      </c>
      <c r="H238" s="540">
        <v>1.98</v>
      </c>
      <c r="I238" s="540">
        <v>2.08</v>
      </c>
      <c r="J238" s="33">
        <v>234</v>
      </c>
      <c r="K238" s="33" t="s">
        <v>68</v>
      </c>
      <c r="L238" s="33"/>
      <c r="M238" s="34" t="s">
        <v>79</v>
      </c>
      <c r="N238" s="34"/>
      <c r="O238" s="33">
        <v>50</v>
      </c>
      <c r="P238" s="730" t="s">
        <v>487</v>
      </c>
      <c r="Q238" s="548"/>
      <c r="R238" s="548"/>
      <c r="S238" s="548"/>
      <c r="T238" s="549"/>
      <c r="U238" s="35"/>
      <c r="V238" s="35"/>
      <c r="W238" s="36" t="s">
        <v>71</v>
      </c>
      <c r="X238" s="541">
        <v>0</v>
      </c>
      <c r="Y238" s="542">
        <v>0</v>
      </c>
      <c r="Z238" s="37"/>
      <c r="AA238" s="56"/>
      <c r="AB238" s="57"/>
      <c r="AC238" s="287" t="s">
        <v>488</v>
      </c>
      <c r="AG238" s="64"/>
      <c r="AJ238" s="68"/>
      <c r="AK238" s="68">
        <v>0</v>
      </c>
      <c r="BB238" s="288" t="s">
        <v>1</v>
      </c>
      <c r="BM238" s="64">
        <v>0</v>
      </c>
      <c r="BN238" s="64">
        <v>0</v>
      </c>
      <c r="BO238" s="64">
        <v>0</v>
      </c>
      <c r="BP238" s="64"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73</v>
      </c>
      <c r="Q239" s="562"/>
      <c r="R239" s="562"/>
      <c r="S239" s="562"/>
      <c r="T239" s="562"/>
      <c r="U239" s="562"/>
      <c r="V239" s="563"/>
      <c r="W239" s="38" t="s">
        <v>74</v>
      </c>
      <c r="X239" s="543">
        <v>0</v>
      </c>
      <c r="Y239" s="543">
        <v>0</v>
      </c>
      <c r="Z239" s="543"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73</v>
      </c>
      <c r="Q240" s="562"/>
      <c r="R240" s="562"/>
      <c r="S240" s="562"/>
      <c r="T240" s="562"/>
      <c r="U240" s="562"/>
      <c r="V240" s="563"/>
      <c r="W240" s="38" t="s">
        <v>71</v>
      </c>
      <c r="X240" s="543">
        <v>0</v>
      </c>
      <c r="Y240" s="543">
        <v>0</v>
      </c>
      <c r="Z240" s="38"/>
      <c r="AA240" s="544"/>
      <c r="AB240" s="544"/>
      <c r="AC240" s="544"/>
    </row>
    <row r="241" spans="1:68" ht="14.25" customHeight="1" x14ac:dyDescent="0.25">
      <c r="A241" s="557" t="s">
        <v>489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490</v>
      </c>
      <c r="B242" s="54" t="s">
        <v>491</v>
      </c>
      <c r="C242" s="32">
        <v>4301040362</v>
      </c>
      <c r="D242" s="545">
        <v>4680115886803</v>
      </c>
      <c r="E242" s="546"/>
      <c r="F242" s="540">
        <v>0.12</v>
      </c>
      <c r="G242" s="33">
        <v>15</v>
      </c>
      <c r="H242" s="540">
        <v>1.8</v>
      </c>
      <c r="I242" s="540">
        <v>1.9750000000000001</v>
      </c>
      <c r="J242" s="33">
        <v>216</v>
      </c>
      <c r="K242" s="33" t="s">
        <v>354</v>
      </c>
      <c r="L242" s="33"/>
      <c r="M242" s="34" t="s">
        <v>355</v>
      </c>
      <c r="N242" s="34"/>
      <c r="O242" s="33">
        <v>45</v>
      </c>
      <c r="P242" s="616" t="s">
        <v>492</v>
      </c>
      <c r="Q242" s="548"/>
      <c r="R242" s="548"/>
      <c r="S242" s="548"/>
      <c r="T242" s="549"/>
      <c r="U242" s="35"/>
      <c r="V242" s="35"/>
      <c r="W242" s="36" t="s">
        <v>71</v>
      </c>
      <c r="X242" s="541">
        <v>0</v>
      </c>
      <c r="Y242" s="542">
        <v>0</v>
      </c>
      <c r="Z242" s="37"/>
      <c r="AA242" s="56"/>
      <c r="AB242" s="57"/>
      <c r="AC242" s="289" t="s">
        <v>493</v>
      </c>
      <c r="AG242" s="64"/>
      <c r="AJ242" s="68"/>
      <c r="AK242" s="68">
        <v>0</v>
      </c>
      <c r="BB242" s="290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73</v>
      </c>
      <c r="Q243" s="562"/>
      <c r="R243" s="562"/>
      <c r="S243" s="562"/>
      <c r="T243" s="562"/>
      <c r="U243" s="562"/>
      <c r="V243" s="563"/>
      <c r="W243" s="38" t="s">
        <v>74</v>
      </c>
      <c r="X243" s="543">
        <v>0</v>
      </c>
      <c r="Y243" s="543">
        <v>0</v>
      </c>
      <c r="Z243" s="543"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73</v>
      </c>
      <c r="Q244" s="562"/>
      <c r="R244" s="562"/>
      <c r="S244" s="562"/>
      <c r="T244" s="562"/>
      <c r="U244" s="562"/>
      <c r="V244" s="563"/>
      <c r="W244" s="38" t="s">
        <v>71</v>
      </c>
      <c r="X244" s="543">
        <v>0</v>
      </c>
      <c r="Y244" s="543">
        <v>0</v>
      </c>
      <c r="Z244" s="38"/>
      <c r="AA244" s="544"/>
      <c r="AB244" s="544"/>
      <c r="AC244" s="544"/>
    </row>
    <row r="245" spans="1:68" ht="14.25" customHeight="1" x14ac:dyDescent="0.25">
      <c r="A245" s="557" t="s">
        <v>494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495</v>
      </c>
      <c r="B246" s="54" t="s">
        <v>496</v>
      </c>
      <c r="C246" s="32">
        <v>4301041004</v>
      </c>
      <c r="D246" s="545">
        <v>4680115886704</v>
      </c>
      <c r="E246" s="546"/>
      <c r="F246" s="540">
        <v>5.5E-2</v>
      </c>
      <c r="G246" s="33">
        <v>18</v>
      </c>
      <c r="H246" s="540">
        <v>0.99</v>
      </c>
      <c r="I246" s="540">
        <v>1.18</v>
      </c>
      <c r="J246" s="33">
        <v>216</v>
      </c>
      <c r="K246" s="33" t="s">
        <v>354</v>
      </c>
      <c r="L246" s="33"/>
      <c r="M246" s="34" t="s">
        <v>355</v>
      </c>
      <c r="N246" s="34"/>
      <c r="O246" s="33">
        <v>90</v>
      </c>
      <c r="P246" s="674" t="s">
        <v>497</v>
      </c>
      <c r="Q246" s="548"/>
      <c r="R246" s="548"/>
      <c r="S246" s="548"/>
      <c r="T246" s="549"/>
      <c r="U246" s="35"/>
      <c r="V246" s="35"/>
      <c r="W246" s="36" t="s">
        <v>71</v>
      </c>
      <c r="X246" s="541">
        <v>0</v>
      </c>
      <c r="Y246" s="542">
        <v>0</v>
      </c>
      <c r="Z246" s="37"/>
      <c r="AA246" s="56"/>
      <c r="AB246" s="57"/>
      <c r="AC246" s="291" t="s">
        <v>498</v>
      </c>
      <c r="AG246" s="64"/>
      <c r="AJ246" s="68"/>
      <c r="AK246" s="68">
        <v>0</v>
      </c>
      <c r="BB246" s="292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27" customHeight="1" x14ac:dyDescent="0.25">
      <c r="A247" s="54" t="s">
        <v>499</v>
      </c>
      <c r="B247" s="54" t="s">
        <v>500</v>
      </c>
      <c r="C247" s="32">
        <v>4301041008</v>
      </c>
      <c r="D247" s="545">
        <v>4680115886681</v>
      </c>
      <c r="E247" s="546"/>
      <c r="F247" s="540">
        <v>0.12</v>
      </c>
      <c r="G247" s="33">
        <v>15</v>
      </c>
      <c r="H247" s="540">
        <v>1.8</v>
      </c>
      <c r="I247" s="540">
        <v>1.9750000000000001</v>
      </c>
      <c r="J247" s="33">
        <v>216</v>
      </c>
      <c r="K247" s="33" t="s">
        <v>354</v>
      </c>
      <c r="L247" s="33"/>
      <c r="M247" s="34" t="s">
        <v>355</v>
      </c>
      <c r="N247" s="34"/>
      <c r="O247" s="33">
        <v>90</v>
      </c>
      <c r="P247" s="798" t="s">
        <v>501</v>
      </c>
      <c r="Q247" s="548"/>
      <c r="R247" s="548"/>
      <c r="S247" s="548"/>
      <c r="T247" s="549"/>
      <c r="U247" s="35"/>
      <c r="V247" s="35"/>
      <c r="W247" s="36" t="s">
        <v>71</v>
      </c>
      <c r="X247" s="541">
        <v>0</v>
      </c>
      <c r="Y247" s="542">
        <v>0</v>
      </c>
      <c r="Z247" s="37"/>
      <c r="AA247" s="56"/>
      <c r="AB247" s="57"/>
      <c r="AC247" s="293" t="s">
        <v>498</v>
      </c>
      <c r="AG247" s="64"/>
      <c r="AJ247" s="68"/>
      <c r="AK247" s="68">
        <v>0</v>
      </c>
      <c r="BB247" s="294" t="s">
        <v>1</v>
      </c>
      <c r="BM247" s="64">
        <v>0</v>
      </c>
      <c r="BN247" s="64">
        <v>0</v>
      </c>
      <c r="BO247" s="64">
        <v>0</v>
      </c>
      <c r="BP247" s="64">
        <v>0</v>
      </c>
    </row>
    <row r="248" spans="1:68" ht="27" customHeight="1" x14ac:dyDescent="0.25">
      <c r="A248" s="54" t="s">
        <v>502</v>
      </c>
      <c r="B248" s="54" t="s">
        <v>503</v>
      </c>
      <c r="C248" s="32">
        <v>4301041007</v>
      </c>
      <c r="D248" s="545">
        <v>4680115886735</v>
      </c>
      <c r="E248" s="546"/>
      <c r="F248" s="540">
        <v>0.05</v>
      </c>
      <c r="G248" s="33">
        <v>18</v>
      </c>
      <c r="H248" s="540">
        <v>0.9</v>
      </c>
      <c r="I248" s="540">
        <v>1.0900000000000001</v>
      </c>
      <c r="J248" s="33">
        <v>216</v>
      </c>
      <c r="K248" s="33" t="s">
        <v>354</v>
      </c>
      <c r="L248" s="33"/>
      <c r="M248" s="34" t="s">
        <v>355</v>
      </c>
      <c r="N248" s="34"/>
      <c r="O248" s="33">
        <v>90</v>
      </c>
      <c r="P248" s="736" t="s">
        <v>504</v>
      </c>
      <c r="Q248" s="548"/>
      <c r="R248" s="548"/>
      <c r="S248" s="548"/>
      <c r="T248" s="549"/>
      <c r="U248" s="35"/>
      <c r="V248" s="35"/>
      <c r="W248" s="36" t="s">
        <v>71</v>
      </c>
      <c r="X248" s="541">
        <v>0</v>
      </c>
      <c r="Y248" s="542">
        <v>0</v>
      </c>
      <c r="Z248" s="37"/>
      <c r="AA248" s="56"/>
      <c r="AB248" s="57"/>
      <c r="AC248" s="295" t="s">
        <v>498</v>
      </c>
      <c r="AG248" s="64"/>
      <c r="AJ248" s="68"/>
      <c r="AK248" s="68">
        <v>0</v>
      </c>
      <c r="BB248" s="296" t="s">
        <v>1</v>
      </c>
      <c r="BM248" s="64">
        <v>0</v>
      </c>
      <c r="BN248" s="64">
        <v>0</v>
      </c>
      <c r="BO248" s="64">
        <v>0</v>
      </c>
      <c r="BP248" s="64">
        <v>0</v>
      </c>
    </row>
    <row r="249" spans="1:68" ht="27" customHeight="1" x14ac:dyDescent="0.25">
      <c r="A249" s="54" t="s">
        <v>505</v>
      </c>
      <c r="B249" s="54" t="s">
        <v>506</v>
      </c>
      <c r="C249" s="32">
        <v>4301041006</v>
      </c>
      <c r="D249" s="545">
        <v>4680115886728</v>
      </c>
      <c r="E249" s="546"/>
      <c r="F249" s="540">
        <v>5.5E-2</v>
      </c>
      <c r="G249" s="33">
        <v>18</v>
      </c>
      <c r="H249" s="540">
        <v>0.99</v>
      </c>
      <c r="I249" s="540">
        <v>1.18</v>
      </c>
      <c r="J249" s="33">
        <v>216</v>
      </c>
      <c r="K249" s="33" t="s">
        <v>354</v>
      </c>
      <c r="L249" s="33"/>
      <c r="M249" s="34" t="s">
        <v>355</v>
      </c>
      <c r="N249" s="34"/>
      <c r="O249" s="33">
        <v>90</v>
      </c>
      <c r="P249" s="570" t="s">
        <v>507</v>
      </c>
      <c r="Q249" s="548"/>
      <c r="R249" s="548"/>
      <c r="S249" s="548"/>
      <c r="T249" s="549"/>
      <c r="U249" s="35"/>
      <c r="V249" s="35"/>
      <c r="W249" s="36" t="s">
        <v>71</v>
      </c>
      <c r="X249" s="541">
        <v>0</v>
      </c>
      <c r="Y249" s="542">
        <v>0</v>
      </c>
      <c r="Z249" s="37"/>
      <c r="AA249" s="56"/>
      <c r="AB249" s="57"/>
      <c r="AC249" s="297" t="s">
        <v>498</v>
      </c>
      <c r="AG249" s="64"/>
      <c r="AJ249" s="68"/>
      <c r="AK249" s="68">
        <v>0</v>
      </c>
      <c r="BB249" s="298" t="s">
        <v>1</v>
      </c>
      <c r="BM249" s="64">
        <v>0</v>
      </c>
      <c r="BN249" s="64">
        <v>0</v>
      </c>
      <c r="BO249" s="64">
        <v>0</v>
      </c>
      <c r="BP249" s="64">
        <v>0</v>
      </c>
    </row>
    <row r="250" spans="1:68" ht="27" customHeight="1" x14ac:dyDescent="0.25">
      <c r="A250" s="54" t="s">
        <v>508</v>
      </c>
      <c r="B250" s="54" t="s">
        <v>509</v>
      </c>
      <c r="C250" s="32">
        <v>4301041005</v>
      </c>
      <c r="D250" s="545">
        <v>4680115886711</v>
      </c>
      <c r="E250" s="546"/>
      <c r="F250" s="540">
        <v>5.5E-2</v>
      </c>
      <c r="G250" s="33">
        <v>18</v>
      </c>
      <c r="H250" s="540">
        <v>0.99</v>
      </c>
      <c r="I250" s="540">
        <v>1.18</v>
      </c>
      <c r="J250" s="33">
        <v>216</v>
      </c>
      <c r="K250" s="33" t="s">
        <v>354</v>
      </c>
      <c r="L250" s="33"/>
      <c r="M250" s="34" t="s">
        <v>355</v>
      </c>
      <c r="N250" s="34"/>
      <c r="O250" s="33">
        <v>90</v>
      </c>
      <c r="P250" s="649" t="s">
        <v>510</v>
      </c>
      <c r="Q250" s="548"/>
      <c r="R250" s="548"/>
      <c r="S250" s="548"/>
      <c r="T250" s="549"/>
      <c r="U250" s="35"/>
      <c r="V250" s="35"/>
      <c r="W250" s="36" t="s">
        <v>71</v>
      </c>
      <c r="X250" s="541">
        <v>0</v>
      </c>
      <c r="Y250" s="542">
        <v>0</v>
      </c>
      <c r="Z250" s="37"/>
      <c r="AA250" s="56"/>
      <c r="AB250" s="57"/>
      <c r="AC250" s="299" t="s">
        <v>498</v>
      </c>
      <c r="AG250" s="64"/>
      <c r="AJ250" s="68"/>
      <c r="AK250" s="68">
        <v>0</v>
      </c>
      <c r="BB250" s="300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73</v>
      </c>
      <c r="Q251" s="562"/>
      <c r="R251" s="562"/>
      <c r="S251" s="562"/>
      <c r="T251" s="562"/>
      <c r="U251" s="562"/>
      <c r="V251" s="563"/>
      <c r="W251" s="38" t="s">
        <v>74</v>
      </c>
      <c r="X251" s="543">
        <v>0</v>
      </c>
      <c r="Y251" s="543">
        <v>0</v>
      </c>
      <c r="Z251" s="543">
        <v>0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73</v>
      </c>
      <c r="Q252" s="562"/>
      <c r="R252" s="562"/>
      <c r="S252" s="562"/>
      <c r="T252" s="562"/>
      <c r="U252" s="562"/>
      <c r="V252" s="563"/>
      <c r="W252" s="38" t="s">
        <v>71</v>
      </c>
      <c r="X252" s="543">
        <v>0</v>
      </c>
      <c r="Y252" s="543">
        <v>0</v>
      </c>
      <c r="Z252" s="38"/>
      <c r="AA252" s="544"/>
      <c r="AB252" s="544"/>
      <c r="AC252" s="544"/>
    </row>
    <row r="253" spans="1:68" ht="16.5" customHeight="1" x14ac:dyDescent="0.25">
      <c r="A253" s="558" t="s">
        <v>511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107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512</v>
      </c>
      <c r="B255" s="54" t="s">
        <v>513</v>
      </c>
      <c r="C255" s="32">
        <v>4301011855</v>
      </c>
      <c r="D255" s="545">
        <v>4680115885837</v>
      </c>
      <c r="E255" s="546"/>
      <c r="F255" s="540">
        <v>1.35</v>
      </c>
      <c r="G255" s="33">
        <v>8</v>
      </c>
      <c r="H255" s="540">
        <v>10.8</v>
      </c>
      <c r="I255" s="540">
        <v>11.234999999999999</v>
      </c>
      <c r="J255" s="33">
        <v>64</v>
      </c>
      <c r="K255" s="33" t="s">
        <v>110</v>
      </c>
      <c r="L255" s="33"/>
      <c r="M255" s="34" t="s">
        <v>111</v>
      </c>
      <c r="N255" s="34"/>
      <c r="O255" s="33">
        <v>55</v>
      </c>
      <c r="P255" s="637" t="s">
        <v>514</v>
      </c>
      <c r="Q255" s="548"/>
      <c r="R255" s="548"/>
      <c r="S255" s="548"/>
      <c r="T255" s="549"/>
      <c r="U255" s="35"/>
      <c r="V255" s="35"/>
      <c r="W255" s="36" t="s">
        <v>71</v>
      </c>
      <c r="X255" s="541">
        <v>0</v>
      </c>
      <c r="Y255" s="542">
        <v>0</v>
      </c>
      <c r="Z255" s="37"/>
      <c r="AA255" s="56"/>
      <c r="AB255" s="57"/>
      <c r="AC255" s="301" t="s">
        <v>515</v>
      </c>
      <c r="AG255" s="64"/>
      <c r="AJ255" s="68"/>
      <c r="AK255" s="68">
        <v>0</v>
      </c>
      <c r="BB255" s="302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37.5" customHeight="1" x14ac:dyDescent="0.25">
      <c r="A256" s="54" t="s">
        <v>516</v>
      </c>
      <c r="B256" s="54" t="s">
        <v>517</v>
      </c>
      <c r="C256" s="32">
        <v>4301011853</v>
      </c>
      <c r="D256" s="545">
        <v>4680115885851</v>
      </c>
      <c r="E256" s="546"/>
      <c r="F256" s="540">
        <v>1.35</v>
      </c>
      <c r="G256" s="33">
        <v>8</v>
      </c>
      <c r="H256" s="540">
        <v>10.8</v>
      </c>
      <c r="I256" s="540">
        <v>11.234999999999999</v>
      </c>
      <c r="J256" s="33">
        <v>64</v>
      </c>
      <c r="K256" s="33" t="s">
        <v>110</v>
      </c>
      <c r="L256" s="33"/>
      <c r="M256" s="34" t="s">
        <v>111</v>
      </c>
      <c r="N256" s="34"/>
      <c r="O256" s="33">
        <v>55</v>
      </c>
      <c r="P256" s="756" t="s">
        <v>518</v>
      </c>
      <c r="Q256" s="548"/>
      <c r="R256" s="548"/>
      <c r="S256" s="548"/>
      <c r="T256" s="549"/>
      <c r="U256" s="35"/>
      <c r="V256" s="35"/>
      <c r="W256" s="36" t="s">
        <v>71</v>
      </c>
      <c r="X256" s="541">
        <v>0</v>
      </c>
      <c r="Y256" s="542">
        <v>0</v>
      </c>
      <c r="Z256" s="37"/>
      <c r="AA256" s="56"/>
      <c r="AB256" s="57"/>
      <c r="AC256" s="303" t="s">
        <v>519</v>
      </c>
      <c r="AG256" s="64"/>
      <c r="AJ256" s="68"/>
      <c r="AK256" s="68">
        <v>0</v>
      </c>
      <c r="BB256" s="304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customHeight="1" x14ac:dyDescent="0.25">
      <c r="A257" s="54" t="s">
        <v>520</v>
      </c>
      <c r="B257" s="54" t="s">
        <v>521</v>
      </c>
      <c r="C257" s="32">
        <v>4301011850</v>
      </c>
      <c r="D257" s="545">
        <v>4680115885806</v>
      </c>
      <c r="E257" s="546"/>
      <c r="F257" s="540">
        <v>1.35</v>
      </c>
      <c r="G257" s="33">
        <v>8</v>
      </c>
      <c r="H257" s="540">
        <v>10.8</v>
      </c>
      <c r="I257" s="540">
        <v>11.234999999999999</v>
      </c>
      <c r="J257" s="33">
        <v>64</v>
      </c>
      <c r="K257" s="33" t="s">
        <v>110</v>
      </c>
      <c r="L257" s="33"/>
      <c r="M257" s="34" t="s">
        <v>111</v>
      </c>
      <c r="N257" s="34"/>
      <c r="O257" s="33">
        <v>55</v>
      </c>
      <c r="P257" s="767" t="s">
        <v>522</v>
      </c>
      <c r="Q257" s="548"/>
      <c r="R257" s="548"/>
      <c r="S257" s="548"/>
      <c r="T257" s="549"/>
      <c r="U257" s="35"/>
      <c r="V257" s="35"/>
      <c r="W257" s="36" t="s">
        <v>71</v>
      </c>
      <c r="X257" s="541">
        <v>0</v>
      </c>
      <c r="Y257" s="542">
        <v>0</v>
      </c>
      <c r="Z257" s="37"/>
      <c r="AA257" s="56"/>
      <c r="AB257" s="57"/>
      <c r="AC257" s="305" t="s">
        <v>523</v>
      </c>
      <c r="AG257" s="64"/>
      <c r="AJ257" s="68"/>
      <c r="AK257" s="68">
        <v>0</v>
      </c>
      <c r="BB257" s="306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27" customHeight="1" x14ac:dyDescent="0.25">
      <c r="A258" s="54" t="s">
        <v>524</v>
      </c>
      <c r="B258" s="54" t="s">
        <v>525</v>
      </c>
      <c r="C258" s="32">
        <v>4301011852</v>
      </c>
      <c r="D258" s="545">
        <v>4680115885844</v>
      </c>
      <c r="E258" s="546"/>
      <c r="F258" s="540">
        <v>0.4</v>
      </c>
      <c r="G258" s="33">
        <v>10</v>
      </c>
      <c r="H258" s="540">
        <v>4</v>
      </c>
      <c r="I258" s="540">
        <v>4.21</v>
      </c>
      <c r="J258" s="33">
        <v>132</v>
      </c>
      <c r="K258" s="33" t="s">
        <v>116</v>
      </c>
      <c r="L258" s="33"/>
      <c r="M258" s="34" t="s">
        <v>111</v>
      </c>
      <c r="N258" s="34"/>
      <c r="O258" s="33">
        <v>55</v>
      </c>
      <c r="P258" s="653" t="s">
        <v>526</v>
      </c>
      <c r="Q258" s="548"/>
      <c r="R258" s="548"/>
      <c r="S258" s="548"/>
      <c r="T258" s="549"/>
      <c r="U258" s="35"/>
      <c r="V258" s="35"/>
      <c r="W258" s="36" t="s">
        <v>71</v>
      </c>
      <c r="X258" s="541">
        <v>0</v>
      </c>
      <c r="Y258" s="542">
        <v>0</v>
      </c>
      <c r="Z258" s="37"/>
      <c r="AA258" s="56"/>
      <c r="AB258" s="57"/>
      <c r="AC258" s="307" t="s">
        <v>527</v>
      </c>
      <c r="AG258" s="64"/>
      <c r="AJ258" s="68"/>
      <c r="AK258" s="68">
        <v>0</v>
      </c>
      <c r="BB258" s="308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37.5" customHeight="1" x14ac:dyDescent="0.25">
      <c r="A259" s="54" t="s">
        <v>528</v>
      </c>
      <c r="B259" s="54" t="s">
        <v>529</v>
      </c>
      <c r="C259" s="32">
        <v>4301011851</v>
      </c>
      <c r="D259" s="545">
        <v>4680115885820</v>
      </c>
      <c r="E259" s="546"/>
      <c r="F259" s="540">
        <v>0.4</v>
      </c>
      <c r="G259" s="33">
        <v>10</v>
      </c>
      <c r="H259" s="540">
        <v>4</v>
      </c>
      <c r="I259" s="540">
        <v>4.21</v>
      </c>
      <c r="J259" s="33">
        <v>132</v>
      </c>
      <c r="K259" s="33" t="s">
        <v>116</v>
      </c>
      <c r="L259" s="33"/>
      <c r="M259" s="34" t="s">
        <v>111</v>
      </c>
      <c r="N259" s="34"/>
      <c r="O259" s="33">
        <v>55</v>
      </c>
      <c r="P259" s="622" t="s">
        <v>530</v>
      </c>
      <c r="Q259" s="548"/>
      <c r="R259" s="548"/>
      <c r="S259" s="548"/>
      <c r="T259" s="549"/>
      <c r="U259" s="35"/>
      <c r="V259" s="35"/>
      <c r="W259" s="36" t="s">
        <v>71</v>
      </c>
      <c r="X259" s="541">
        <v>0</v>
      </c>
      <c r="Y259" s="542">
        <v>0</v>
      </c>
      <c r="Z259" s="37"/>
      <c r="AA259" s="56"/>
      <c r="AB259" s="57"/>
      <c r="AC259" s="309" t="s">
        <v>531</v>
      </c>
      <c r="AG259" s="64"/>
      <c r="AJ259" s="68"/>
      <c r="AK259" s="68">
        <v>0</v>
      </c>
      <c r="BB259" s="310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73</v>
      </c>
      <c r="Q260" s="562"/>
      <c r="R260" s="562"/>
      <c r="S260" s="562"/>
      <c r="T260" s="562"/>
      <c r="U260" s="562"/>
      <c r="V260" s="563"/>
      <c r="W260" s="38" t="s">
        <v>74</v>
      </c>
      <c r="X260" s="543">
        <v>0</v>
      </c>
      <c r="Y260" s="543">
        <v>0</v>
      </c>
      <c r="Z260" s="543"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73</v>
      </c>
      <c r="Q261" s="562"/>
      <c r="R261" s="562"/>
      <c r="S261" s="562"/>
      <c r="T261" s="562"/>
      <c r="U261" s="562"/>
      <c r="V261" s="563"/>
      <c r="W261" s="38" t="s">
        <v>71</v>
      </c>
      <c r="X261" s="543">
        <v>0</v>
      </c>
      <c r="Y261" s="543">
        <v>0</v>
      </c>
      <c r="Z261" s="38"/>
      <c r="AA261" s="544"/>
      <c r="AB261" s="544"/>
      <c r="AC261" s="544"/>
    </row>
    <row r="262" spans="1:68" ht="16.5" customHeight="1" x14ac:dyDescent="0.25">
      <c r="A262" s="558" t="s">
        <v>532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107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533</v>
      </c>
      <c r="B264" s="54" t="s">
        <v>534</v>
      </c>
      <c r="C264" s="32">
        <v>4301011223</v>
      </c>
      <c r="D264" s="545">
        <v>4607091383423</v>
      </c>
      <c r="E264" s="546"/>
      <c r="F264" s="540">
        <v>1.35</v>
      </c>
      <c r="G264" s="33">
        <v>8</v>
      </c>
      <c r="H264" s="540">
        <v>10.8</v>
      </c>
      <c r="I264" s="540">
        <v>11.331</v>
      </c>
      <c r="J264" s="33">
        <v>64</v>
      </c>
      <c r="K264" s="33" t="s">
        <v>110</v>
      </c>
      <c r="L264" s="33"/>
      <c r="M264" s="34" t="s">
        <v>79</v>
      </c>
      <c r="N264" s="34"/>
      <c r="O264" s="33">
        <v>35</v>
      </c>
      <c r="P264" s="686" t="s">
        <v>535</v>
      </c>
      <c r="Q264" s="548"/>
      <c r="R264" s="548"/>
      <c r="S264" s="548"/>
      <c r="T264" s="549"/>
      <c r="U264" s="35"/>
      <c r="V264" s="35"/>
      <c r="W264" s="36" t="s">
        <v>71</v>
      </c>
      <c r="X264" s="541">
        <v>0</v>
      </c>
      <c r="Y264" s="542">
        <v>0</v>
      </c>
      <c r="Z264" s="37"/>
      <c r="AA264" s="56"/>
      <c r="AB264" s="57"/>
      <c r="AC264" s="311" t="s">
        <v>113</v>
      </c>
      <c r="AG264" s="64"/>
      <c r="AJ264" s="68"/>
      <c r="AK264" s="68">
        <v>0</v>
      </c>
      <c r="BB264" s="312" t="s">
        <v>1</v>
      </c>
      <c r="BM264" s="64">
        <v>0</v>
      </c>
      <c r="BN264" s="64">
        <v>0</v>
      </c>
      <c r="BO264" s="64">
        <v>0</v>
      </c>
      <c r="BP264" s="64">
        <v>0</v>
      </c>
    </row>
    <row r="265" spans="1:68" ht="27" customHeight="1" x14ac:dyDescent="0.25">
      <c r="A265" s="54" t="s">
        <v>536</v>
      </c>
      <c r="B265" s="54" t="s">
        <v>537</v>
      </c>
      <c r="C265" s="32">
        <v>4301012199</v>
      </c>
      <c r="D265" s="545">
        <v>4680115886957</v>
      </c>
      <c r="E265" s="546"/>
      <c r="F265" s="540">
        <v>1.35</v>
      </c>
      <c r="G265" s="33">
        <v>8</v>
      </c>
      <c r="H265" s="540">
        <v>10.8</v>
      </c>
      <c r="I265" s="540">
        <v>11.234999999999999</v>
      </c>
      <c r="J265" s="33">
        <v>64</v>
      </c>
      <c r="K265" s="33" t="s">
        <v>110</v>
      </c>
      <c r="L265" s="33"/>
      <c r="M265" s="34" t="s">
        <v>79</v>
      </c>
      <c r="N265" s="34"/>
      <c r="O265" s="33">
        <v>30</v>
      </c>
      <c r="P265" s="603" t="s">
        <v>538</v>
      </c>
      <c r="Q265" s="548"/>
      <c r="R265" s="548"/>
      <c r="S265" s="548"/>
      <c r="T265" s="549"/>
      <c r="U265" s="35"/>
      <c r="V265" s="35"/>
      <c r="W265" s="36" t="s">
        <v>71</v>
      </c>
      <c r="X265" s="541">
        <v>0</v>
      </c>
      <c r="Y265" s="542">
        <v>0</v>
      </c>
      <c r="Z265" s="37"/>
      <c r="AA265" s="56"/>
      <c r="AB265" s="57"/>
      <c r="AC265" s="313" t="s">
        <v>539</v>
      </c>
      <c r="AG265" s="64"/>
      <c r="AJ265" s="68"/>
      <c r="AK265" s="68">
        <v>0</v>
      </c>
      <c r="BB265" s="314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27" customHeight="1" x14ac:dyDescent="0.25">
      <c r="A266" s="54" t="s">
        <v>540</v>
      </c>
      <c r="B266" s="54" t="s">
        <v>541</v>
      </c>
      <c r="C266" s="32">
        <v>4301012098</v>
      </c>
      <c r="D266" s="545">
        <v>4680115885660</v>
      </c>
      <c r="E266" s="546"/>
      <c r="F266" s="540">
        <v>1.35</v>
      </c>
      <c r="G266" s="33">
        <v>8</v>
      </c>
      <c r="H266" s="540">
        <v>10.8</v>
      </c>
      <c r="I266" s="540">
        <v>11.234999999999999</v>
      </c>
      <c r="J266" s="33">
        <v>64</v>
      </c>
      <c r="K266" s="33" t="s">
        <v>110</v>
      </c>
      <c r="L266" s="33"/>
      <c r="M266" s="34" t="s">
        <v>79</v>
      </c>
      <c r="N266" s="34"/>
      <c r="O266" s="33">
        <v>35</v>
      </c>
      <c r="P266" s="610" t="s">
        <v>542</v>
      </c>
      <c r="Q266" s="548"/>
      <c r="R266" s="548"/>
      <c r="S266" s="548"/>
      <c r="T266" s="549"/>
      <c r="U266" s="35"/>
      <c r="V266" s="35"/>
      <c r="W266" s="36" t="s">
        <v>71</v>
      </c>
      <c r="X266" s="541">
        <v>0</v>
      </c>
      <c r="Y266" s="542">
        <v>0</v>
      </c>
      <c r="Z266" s="37"/>
      <c r="AA266" s="56"/>
      <c r="AB266" s="57"/>
      <c r="AC266" s="315" t="s">
        <v>464</v>
      </c>
      <c r="AG266" s="64"/>
      <c r="AJ266" s="68"/>
      <c r="AK266" s="68">
        <v>0</v>
      </c>
      <c r="BB266" s="316" t="s">
        <v>1</v>
      </c>
      <c r="BM266" s="64">
        <v>0</v>
      </c>
      <c r="BN266" s="64">
        <v>0</v>
      </c>
      <c r="BO266" s="64">
        <v>0</v>
      </c>
      <c r="BP266" s="64">
        <v>0</v>
      </c>
    </row>
    <row r="267" spans="1:68" ht="37.5" customHeight="1" x14ac:dyDescent="0.25">
      <c r="A267" s="54" t="s">
        <v>543</v>
      </c>
      <c r="B267" s="54" t="s">
        <v>544</v>
      </c>
      <c r="C267" s="32">
        <v>4301012176</v>
      </c>
      <c r="D267" s="545">
        <v>4680115886773</v>
      </c>
      <c r="E267" s="546"/>
      <c r="F267" s="540">
        <v>0.9</v>
      </c>
      <c r="G267" s="33">
        <v>10</v>
      </c>
      <c r="H267" s="540">
        <v>9</v>
      </c>
      <c r="I267" s="540">
        <v>9.4350000000000005</v>
      </c>
      <c r="J267" s="33">
        <v>64</v>
      </c>
      <c r="K267" s="33" t="s">
        <v>110</v>
      </c>
      <c r="L267" s="33"/>
      <c r="M267" s="34" t="s">
        <v>111</v>
      </c>
      <c r="N267" s="34"/>
      <c r="O267" s="33">
        <v>31</v>
      </c>
      <c r="P267" s="712" t="s">
        <v>545</v>
      </c>
      <c r="Q267" s="548"/>
      <c r="R267" s="548"/>
      <c r="S267" s="548"/>
      <c r="T267" s="549"/>
      <c r="U267" s="35"/>
      <c r="V267" s="35"/>
      <c r="W267" s="36" t="s">
        <v>71</v>
      </c>
      <c r="X267" s="541">
        <v>0</v>
      </c>
      <c r="Y267" s="542">
        <v>0</v>
      </c>
      <c r="Z267" s="37"/>
      <c r="AA267" s="56"/>
      <c r="AB267" s="57"/>
      <c r="AC267" s="317" t="s">
        <v>546</v>
      </c>
      <c r="AG267" s="64"/>
      <c r="AJ267" s="68"/>
      <c r="AK267" s="68">
        <v>0</v>
      </c>
      <c r="BB267" s="318" t="s">
        <v>1</v>
      </c>
      <c r="BM267" s="64">
        <v>0</v>
      </c>
      <c r="BN267" s="64">
        <v>0</v>
      </c>
      <c r="BO267" s="64">
        <v>0</v>
      </c>
      <c r="BP267" s="64"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73</v>
      </c>
      <c r="Q268" s="562"/>
      <c r="R268" s="562"/>
      <c r="S268" s="562"/>
      <c r="T268" s="562"/>
      <c r="U268" s="562"/>
      <c r="V268" s="563"/>
      <c r="W268" s="38" t="s">
        <v>74</v>
      </c>
      <c r="X268" s="543">
        <v>0</v>
      </c>
      <c r="Y268" s="543">
        <v>0</v>
      </c>
      <c r="Z268" s="543"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73</v>
      </c>
      <c r="Q269" s="562"/>
      <c r="R269" s="562"/>
      <c r="S269" s="562"/>
      <c r="T269" s="562"/>
      <c r="U269" s="562"/>
      <c r="V269" s="563"/>
      <c r="W269" s="38" t="s">
        <v>71</v>
      </c>
      <c r="X269" s="543">
        <v>0</v>
      </c>
      <c r="Y269" s="543">
        <v>0</v>
      </c>
      <c r="Z269" s="38"/>
      <c r="AA269" s="544"/>
      <c r="AB269" s="544"/>
      <c r="AC269" s="544"/>
    </row>
    <row r="270" spans="1:68" ht="16.5" customHeight="1" x14ac:dyDescent="0.25">
      <c r="A270" s="558" t="s">
        <v>547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75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548</v>
      </c>
      <c r="B272" s="54" t="s">
        <v>549</v>
      </c>
      <c r="C272" s="32">
        <v>4301051893</v>
      </c>
      <c r="D272" s="545">
        <v>4680115886186</v>
      </c>
      <c r="E272" s="546"/>
      <c r="F272" s="540">
        <v>0.3</v>
      </c>
      <c r="G272" s="33">
        <v>6</v>
      </c>
      <c r="H272" s="540">
        <v>1.8</v>
      </c>
      <c r="I272" s="540">
        <v>1.98</v>
      </c>
      <c r="J272" s="33">
        <v>182</v>
      </c>
      <c r="K272" s="33" t="s">
        <v>78</v>
      </c>
      <c r="L272" s="33"/>
      <c r="M272" s="34" t="s">
        <v>79</v>
      </c>
      <c r="N272" s="34"/>
      <c r="O272" s="33">
        <v>45</v>
      </c>
      <c r="P272" s="695" t="s">
        <v>550</v>
      </c>
      <c r="Q272" s="548"/>
      <c r="R272" s="548"/>
      <c r="S272" s="548"/>
      <c r="T272" s="549"/>
      <c r="U272" s="35"/>
      <c r="V272" s="35"/>
      <c r="W272" s="36" t="s">
        <v>71</v>
      </c>
      <c r="X272" s="541">
        <v>0</v>
      </c>
      <c r="Y272" s="542">
        <v>0</v>
      </c>
      <c r="Z272" s="37"/>
      <c r="AA272" s="56"/>
      <c r="AB272" s="57"/>
      <c r="AC272" s="319" t="s">
        <v>551</v>
      </c>
      <c r="AG272" s="64"/>
      <c r="AJ272" s="68"/>
      <c r="AK272" s="68">
        <v>0</v>
      </c>
      <c r="BB272" s="320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27" customHeight="1" x14ac:dyDescent="0.25">
      <c r="A273" s="54" t="s">
        <v>552</v>
      </c>
      <c r="B273" s="54" t="s">
        <v>553</v>
      </c>
      <c r="C273" s="32">
        <v>4301051795</v>
      </c>
      <c r="D273" s="545">
        <v>4680115881228</v>
      </c>
      <c r="E273" s="546"/>
      <c r="F273" s="540">
        <v>0.4</v>
      </c>
      <c r="G273" s="33">
        <v>6</v>
      </c>
      <c r="H273" s="540">
        <v>2.4</v>
      </c>
      <c r="I273" s="540">
        <v>2.6520000000000001</v>
      </c>
      <c r="J273" s="33">
        <v>182</v>
      </c>
      <c r="K273" s="33" t="s">
        <v>78</v>
      </c>
      <c r="L273" s="33"/>
      <c r="M273" s="34" t="s">
        <v>88</v>
      </c>
      <c r="N273" s="34"/>
      <c r="O273" s="33">
        <v>40</v>
      </c>
      <c r="P273" s="624" t="s">
        <v>554</v>
      </c>
      <c r="Q273" s="548"/>
      <c r="R273" s="548"/>
      <c r="S273" s="548"/>
      <c r="T273" s="549"/>
      <c r="U273" s="35"/>
      <c r="V273" s="35"/>
      <c r="W273" s="36" t="s">
        <v>71</v>
      </c>
      <c r="X273" s="541">
        <v>144</v>
      </c>
      <c r="Y273" s="542">
        <v>144</v>
      </c>
      <c r="Z273" s="37">
        <v>0.3906</v>
      </c>
      <c r="AA273" s="56"/>
      <c r="AB273" s="57"/>
      <c r="AC273" s="321" t="s">
        <v>555</v>
      </c>
      <c r="AG273" s="64"/>
      <c r="AJ273" s="68"/>
      <c r="AK273" s="68">
        <v>0</v>
      </c>
      <c r="BB273" s="322" t="s">
        <v>1</v>
      </c>
      <c r="BM273" s="64">
        <v>159.12</v>
      </c>
      <c r="BN273" s="64">
        <v>159.12</v>
      </c>
      <c r="BO273" s="64">
        <v>0.32967032967032972</v>
      </c>
      <c r="BP273" s="64">
        <v>0.32967032967032972</v>
      </c>
    </row>
    <row r="274" spans="1:68" ht="27" customHeight="1" x14ac:dyDescent="0.25">
      <c r="A274" s="54" t="s">
        <v>556</v>
      </c>
      <c r="B274" s="54" t="s">
        <v>557</v>
      </c>
      <c r="C274" s="32">
        <v>4301051388</v>
      </c>
      <c r="D274" s="545">
        <v>4680115881211</v>
      </c>
      <c r="E274" s="546"/>
      <c r="F274" s="540">
        <v>0.4</v>
      </c>
      <c r="G274" s="33">
        <v>6</v>
      </c>
      <c r="H274" s="540">
        <v>2.4</v>
      </c>
      <c r="I274" s="540">
        <v>2.58</v>
      </c>
      <c r="J274" s="33">
        <v>182</v>
      </c>
      <c r="K274" s="33" t="s">
        <v>78</v>
      </c>
      <c r="L274" s="33"/>
      <c r="M274" s="34" t="s">
        <v>79</v>
      </c>
      <c r="N274" s="34"/>
      <c r="O274" s="33">
        <v>45</v>
      </c>
      <c r="P274" s="763" t="s">
        <v>558</v>
      </c>
      <c r="Q274" s="548"/>
      <c r="R274" s="548"/>
      <c r="S274" s="548"/>
      <c r="T274" s="549"/>
      <c r="U274" s="35"/>
      <c r="V274" s="35"/>
      <c r="W274" s="36" t="s">
        <v>71</v>
      </c>
      <c r="X274" s="541">
        <v>144</v>
      </c>
      <c r="Y274" s="542">
        <v>144</v>
      </c>
      <c r="Z274" s="37">
        <v>0.3906</v>
      </c>
      <c r="AA274" s="56"/>
      <c r="AB274" s="57"/>
      <c r="AC274" s="323" t="s">
        <v>551</v>
      </c>
      <c r="AG274" s="64"/>
      <c r="AJ274" s="68"/>
      <c r="AK274" s="68">
        <v>0</v>
      </c>
      <c r="BB274" s="324" t="s">
        <v>1</v>
      </c>
      <c r="BM274" s="64">
        <v>154.80000000000001</v>
      </c>
      <c r="BN274" s="64">
        <v>154.80000000000001</v>
      </c>
      <c r="BO274" s="64">
        <v>0.32967032967032972</v>
      </c>
      <c r="BP274" s="64">
        <v>0.32967032967032972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73</v>
      </c>
      <c r="Q275" s="562"/>
      <c r="R275" s="562"/>
      <c r="S275" s="562"/>
      <c r="T275" s="562"/>
      <c r="U275" s="562"/>
      <c r="V275" s="563"/>
      <c r="W275" s="38" t="s">
        <v>74</v>
      </c>
      <c r="X275" s="543">
        <v>120</v>
      </c>
      <c r="Y275" s="543">
        <v>120</v>
      </c>
      <c r="Z275" s="543">
        <v>0.78120000000000001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73</v>
      </c>
      <c r="Q276" s="562"/>
      <c r="R276" s="562"/>
      <c r="S276" s="562"/>
      <c r="T276" s="562"/>
      <c r="U276" s="562"/>
      <c r="V276" s="563"/>
      <c r="W276" s="38" t="s">
        <v>71</v>
      </c>
      <c r="X276" s="543">
        <v>288</v>
      </c>
      <c r="Y276" s="543">
        <v>288</v>
      </c>
      <c r="Z276" s="38"/>
      <c r="AA276" s="544"/>
      <c r="AB276" s="544"/>
      <c r="AC276" s="544"/>
    </row>
    <row r="277" spans="1:68" ht="16.5" customHeight="1" x14ac:dyDescent="0.25">
      <c r="A277" s="558" t="s">
        <v>559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65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560</v>
      </c>
      <c r="B279" s="54" t="s">
        <v>561</v>
      </c>
      <c r="C279" s="32">
        <v>4301031307</v>
      </c>
      <c r="D279" s="545">
        <v>4680115880344</v>
      </c>
      <c r="E279" s="546"/>
      <c r="F279" s="540">
        <v>0.28000000000000003</v>
      </c>
      <c r="G279" s="33">
        <v>6</v>
      </c>
      <c r="H279" s="540">
        <v>1.68</v>
      </c>
      <c r="I279" s="540">
        <v>1.78</v>
      </c>
      <c r="J279" s="33">
        <v>234</v>
      </c>
      <c r="K279" s="33" t="s">
        <v>68</v>
      </c>
      <c r="L279" s="33"/>
      <c r="M279" s="34" t="s">
        <v>69</v>
      </c>
      <c r="N279" s="34"/>
      <c r="O279" s="33">
        <v>40</v>
      </c>
      <c r="P279" s="752" t="s">
        <v>562</v>
      </c>
      <c r="Q279" s="548"/>
      <c r="R279" s="548"/>
      <c r="S279" s="548"/>
      <c r="T279" s="549"/>
      <c r="U279" s="35"/>
      <c r="V279" s="35"/>
      <c r="W279" s="36" t="s">
        <v>71</v>
      </c>
      <c r="X279" s="541">
        <v>0</v>
      </c>
      <c r="Y279" s="542">
        <v>0</v>
      </c>
      <c r="Z279" s="37"/>
      <c r="AA279" s="56"/>
      <c r="AB279" s="57"/>
      <c r="AC279" s="325" t="s">
        <v>563</v>
      </c>
      <c r="AG279" s="64"/>
      <c r="AJ279" s="68"/>
      <c r="AK279" s="68">
        <v>0</v>
      </c>
      <c r="BB279" s="326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27" customHeight="1" x14ac:dyDescent="0.25">
      <c r="A280" s="54" t="s">
        <v>564</v>
      </c>
      <c r="B280" s="54" t="s">
        <v>565</v>
      </c>
      <c r="C280" s="32">
        <v>4301031429</v>
      </c>
      <c r="D280" s="545">
        <v>4680115886919</v>
      </c>
      <c r="E280" s="546"/>
      <c r="F280" s="540">
        <v>0.4</v>
      </c>
      <c r="G280" s="33">
        <v>6</v>
      </c>
      <c r="H280" s="540">
        <v>2.4</v>
      </c>
      <c r="I280" s="540">
        <v>2.58</v>
      </c>
      <c r="J280" s="33">
        <v>182</v>
      </c>
      <c r="K280" s="33" t="s">
        <v>78</v>
      </c>
      <c r="L280" s="33"/>
      <c r="M280" s="34" t="s">
        <v>69</v>
      </c>
      <c r="N280" s="34"/>
      <c r="O280" s="33">
        <v>40</v>
      </c>
      <c r="P280" s="669" t="s">
        <v>566</v>
      </c>
      <c r="Q280" s="548"/>
      <c r="R280" s="548"/>
      <c r="S280" s="548"/>
      <c r="T280" s="549"/>
      <c r="U280" s="35"/>
      <c r="V280" s="35"/>
      <c r="W280" s="36" t="s">
        <v>71</v>
      </c>
      <c r="X280" s="541">
        <v>0</v>
      </c>
      <c r="Y280" s="542">
        <v>0</v>
      </c>
      <c r="Z280" s="37"/>
      <c r="AA280" s="56"/>
      <c r="AB280" s="57"/>
      <c r="AC280" s="327" t="s">
        <v>567</v>
      </c>
      <c r="AG280" s="64"/>
      <c r="AJ280" s="68"/>
      <c r="AK280" s="68">
        <v>0</v>
      </c>
      <c r="BB280" s="328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73</v>
      </c>
      <c r="Q281" s="562"/>
      <c r="R281" s="562"/>
      <c r="S281" s="562"/>
      <c r="T281" s="562"/>
      <c r="U281" s="562"/>
      <c r="V281" s="563"/>
      <c r="W281" s="38" t="s">
        <v>74</v>
      </c>
      <c r="X281" s="543">
        <v>0</v>
      </c>
      <c r="Y281" s="543">
        <v>0</v>
      </c>
      <c r="Z281" s="543"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73</v>
      </c>
      <c r="Q282" s="562"/>
      <c r="R282" s="562"/>
      <c r="S282" s="562"/>
      <c r="T282" s="562"/>
      <c r="U282" s="562"/>
      <c r="V282" s="563"/>
      <c r="W282" s="38" t="s">
        <v>71</v>
      </c>
      <c r="X282" s="543">
        <v>0</v>
      </c>
      <c r="Y282" s="543">
        <v>0</v>
      </c>
      <c r="Z282" s="38"/>
      <c r="AA282" s="544"/>
      <c r="AB282" s="544"/>
      <c r="AC282" s="544"/>
    </row>
    <row r="283" spans="1:68" ht="14.25" customHeight="1" x14ac:dyDescent="0.25">
      <c r="A283" s="557" t="s">
        <v>75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568</v>
      </c>
      <c r="B284" s="54" t="s">
        <v>569</v>
      </c>
      <c r="C284" s="32">
        <v>4301051782</v>
      </c>
      <c r="D284" s="545">
        <v>4680115884618</v>
      </c>
      <c r="E284" s="546"/>
      <c r="F284" s="540">
        <v>0.6</v>
      </c>
      <c r="G284" s="33">
        <v>6</v>
      </c>
      <c r="H284" s="540">
        <v>3.6</v>
      </c>
      <c r="I284" s="540">
        <v>3.81</v>
      </c>
      <c r="J284" s="33">
        <v>132</v>
      </c>
      <c r="K284" s="33" t="s">
        <v>116</v>
      </c>
      <c r="L284" s="33"/>
      <c r="M284" s="34" t="s">
        <v>79</v>
      </c>
      <c r="N284" s="34"/>
      <c r="O284" s="33">
        <v>45</v>
      </c>
      <c r="P284" s="642" t="s">
        <v>570</v>
      </c>
      <c r="Q284" s="548"/>
      <c r="R284" s="548"/>
      <c r="S284" s="548"/>
      <c r="T284" s="549"/>
      <c r="U284" s="35"/>
      <c r="V284" s="35"/>
      <c r="W284" s="36" t="s">
        <v>71</v>
      </c>
      <c r="X284" s="541">
        <v>0</v>
      </c>
      <c r="Y284" s="542">
        <v>0</v>
      </c>
      <c r="Z284" s="37"/>
      <c r="AA284" s="56"/>
      <c r="AB284" s="57"/>
      <c r="AC284" s="329" t="s">
        <v>571</v>
      </c>
      <c r="AG284" s="64"/>
      <c r="AJ284" s="68"/>
      <c r="AK284" s="68">
        <v>0</v>
      </c>
      <c r="BB284" s="330" t="s">
        <v>1</v>
      </c>
      <c r="BM284" s="64">
        <v>0</v>
      </c>
      <c r="BN284" s="64">
        <v>0</v>
      </c>
      <c r="BO284" s="64">
        <v>0</v>
      </c>
      <c r="BP284" s="64"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73</v>
      </c>
      <c r="Q285" s="562"/>
      <c r="R285" s="562"/>
      <c r="S285" s="562"/>
      <c r="T285" s="562"/>
      <c r="U285" s="562"/>
      <c r="V285" s="563"/>
      <c r="W285" s="38" t="s">
        <v>74</v>
      </c>
      <c r="X285" s="543">
        <v>0</v>
      </c>
      <c r="Y285" s="543">
        <v>0</v>
      </c>
      <c r="Z285" s="543"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73</v>
      </c>
      <c r="Q286" s="562"/>
      <c r="R286" s="562"/>
      <c r="S286" s="562"/>
      <c r="T286" s="562"/>
      <c r="U286" s="562"/>
      <c r="V286" s="563"/>
      <c r="W286" s="38" t="s">
        <v>71</v>
      </c>
      <c r="X286" s="543">
        <v>0</v>
      </c>
      <c r="Y286" s="543">
        <v>0</v>
      </c>
      <c r="Z286" s="38"/>
      <c r="AA286" s="544"/>
      <c r="AB286" s="544"/>
      <c r="AC286" s="544"/>
    </row>
    <row r="287" spans="1:68" ht="16.5" customHeight="1" x14ac:dyDescent="0.25">
      <c r="A287" s="558" t="s">
        <v>572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107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573</v>
      </c>
      <c r="B289" s="54" t="s">
        <v>574</v>
      </c>
      <c r="C289" s="32">
        <v>4301012024</v>
      </c>
      <c r="D289" s="545">
        <v>4680115885615</v>
      </c>
      <c r="E289" s="546"/>
      <c r="F289" s="540">
        <v>1.35</v>
      </c>
      <c r="G289" s="33">
        <v>8</v>
      </c>
      <c r="H289" s="540">
        <v>10.8</v>
      </c>
      <c r="I289" s="540">
        <v>11.234999999999999</v>
      </c>
      <c r="J289" s="33">
        <v>64</v>
      </c>
      <c r="K289" s="33" t="s">
        <v>110</v>
      </c>
      <c r="L289" s="33"/>
      <c r="M289" s="34" t="s">
        <v>79</v>
      </c>
      <c r="N289" s="34"/>
      <c r="O289" s="33">
        <v>55</v>
      </c>
      <c r="P289" s="685" t="s">
        <v>575</v>
      </c>
      <c r="Q289" s="548"/>
      <c r="R289" s="548"/>
      <c r="S289" s="548"/>
      <c r="T289" s="549"/>
      <c r="U289" s="35"/>
      <c r="V289" s="35"/>
      <c r="W289" s="36" t="s">
        <v>71</v>
      </c>
      <c r="X289" s="541">
        <v>0</v>
      </c>
      <c r="Y289" s="542">
        <v>0</v>
      </c>
      <c r="Z289" s="37"/>
      <c r="AA289" s="56"/>
      <c r="AB289" s="57"/>
      <c r="AC289" s="331" t="s">
        <v>576</v>
      </c>
      <c r="AG289" s="64"/>
      <c r="AJ289" s="68"/>
      <c r="AK289" s="68">
        <v>0</v>
      </c>
      <c r="BB289" s="332" t="s">
        <v>1</v>
      </c>
      <c r="BM289" s="64">
        <v>0</v>
      </c>
      <c r="BN289" s="64">
        <v>0</v>
      </c>
      <c r="BO289" s="64">
        <v>0</v>
      </c>
      <c r="BP289" s="64">
        <v>0</v>
      </c>
    </row>
    <row r="290" spans="1:68" ht="37.5" customHeight="1" x14ac:dyDescent="0.25">
      <c r="A290" s="54" t="s">
        <v>577</v>
      </c>
      <c r="B290" s="54" t="s">
        <v>578</v>
      </c>
      <c r="C290" s="32">
        <v>4301011858</v>
      </c>
      <c r="D290" s="545">
        <v>4680115885646</v>
      </c>
      <c r="E290" s="546"/>
      <c r="F290" s="540">
        <v>1.35</v>
      </c>
      <c r="G290" s="33">
        <v>8</v>
      </c>
      <c r="H290" s="540">
        <v>10.8</v>
      </c>
      <c r="I290" s="540">
        <v>11.234999999999999</v>
      </c>
      <c r="J290" s="33">
        <v>64</v>
      </c>
      <c r="K290" s="33" t="s">
        <v>110</v>
      </c>
      <c r="L290" s="33"/>
      <c r="M290" s="34" t="s">
        <v>111</v>
      </c>
      <c r="N290" s="34"/>
      <c r="O290" s="33">
        <v>55</v>
      </c>
      <c r="P290" s="579" t="s">
        <v>579</v>
      </c>
      <c r="Q290" s="548"/>
      <c r="R290" s="548"/>
      <c r="S290" s="548"/>
      <c r="T290" s="549"/>
      <c r="U290" s="35"/>
      <c r="V290" s="35"/>
      <c r="W290" s="36" t="s">
        <v>71</v>
      </c>
      <c r="X290" s="541">
        <v>0</v>
      </c>
      <c r="Y290" s="542">
        <v>0</v>
      </c>
      <c r="Z290" s="37"/>
      <c r="AA290" s="56"/>
      <c r="AB290" s="57"/>
      <c r="AC290" s="333" t="s">
        <v>580</v>
      </c>
      <c r="AG290" s="64"/>
      <c r="AJ290" s="68"/>
      <c r="AK290" s="68">
        <v>0</v>
      </c>
      <c r="BB290" s="334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27" customHeight="1" x14ac:dyDescent="0.25">
      <c r="A291" s="54" t="s">
        <v>581</v>
      </c>
      <c r="B291" s="54" t="s">
        <v>582</v>
      </c>
      <c r="C291" s="32">
        <v>4301012016</v>
      </c>
      <c r="D291" s="545">
        <v>4680115885554</v>
      </c>
      <c r="E291" s="546"/>
      <c r="F291" s="540">
        <v>1.35</v>
      </c>
      <c r="G291" s="33">
        <v>8</v>
      </c>
      <c r="H291" s="540">
        <v>10.8</v>
      </c>
      <c r="I291" s="540">
        <v>11.234999999999999</v>
      </c>
      <c r="J291" s="33">
        <v>64</v>
      </c>
      <c r="K291" s="33" t="s">
        <v>110</v>
      </c>
      <c r="L291" s="33"/>
      <c r="M291" s="34" t="s">
        <v>79</v>
      </c>
      <c r="N291" s="34"/>
      <c r="O291" s="33">
        <v>55</v>
      </c>
      <c r="P291" s="845" t="s">
        <v>583</v>
      </c>
      <c r="Q291" s="548"/>
      <c r="R291" s="548"/>
      <c r="S291" s="548"/>
      <c r="T291" s="549"/>
      <c r="U291" s="35"/>
      <c r="V291" s="35"/>
      <c r="W291" s="36" t="s">
        <v>71</v>
      </c>
      <c r="X291" s="541">
        <v>0</v>
      </c>
      <c r="Y291" s="542">
        <v>0</v>
      </c>
      <c r="Z291" s="37"/>
      <c r="AA291" s="56"/>
      <c r="AB291" s="57"/>
      <c r="AC291" s="335" t="s">
        <v>584</v>
      </c>
      <c r="AG291" s="64"/>
      <c r="AJ291" s="68"/>
      <c r="AK291" s="68">
        <v>0</v>
      </c>
      <c r="BB291" s="336" t="s">
        <v>1</v>
      </c>
      <c r="BM291" s="64">
        <v>0</v>
      </c>
      <c r="BN291" s="64">
        <v>0</v>
      </c>
      <c r="BO291" s="64">
        <v>0</v>
      </c>
      <c r="BP291" s="64">
        <v>0</v>
      </c>
    </row>
    <row r="292" spans="1:68" ht="27" customHeight="1" x14ac:dyDescent="0.25">
      <c r="A292" s="54" t="s">
        <v>585</v>
      </c>
      <c r="B292" s="54" t="s">
        <v>586</v>
      </c>
      <c r="C292" s="32">
        <v>4301011857</v>
      </c>
      <c r="D292" s="545">
        <v>4680115885622</v>
      </c>
      <c r="E292" s="546"/>
      <c r="F292" s="540">
        <v>0.4</v>
      </c>
      <c r="G292" s="33">
        <v>10</v>
      </c>
      <c r="H292" s="540">
        <v>4</v>
      </c>
      <c r="I292" s="540">
        <v>4.21</v>
      </c>
      <c r="J292" s="33">
        <v>132</v>
      </c>
      <c r="K292" s="33" t="s">
        <v>116</v>
      </c>
      <c r="L292" s="33"/>
      <c r="M292" s="34" t="s">
        <v>111</v>
      </c>
      <c r="N292" s="34"/>
      <c r="O292" s="33">
        <v>55</v>
      </c>
      <c r="P292" s="852" t="s">
        <v>587</v>
      </c>
      <c r="Q292" s="548"/>
      <c r="R292" s="548"/>
      <c r="S292" s="548"/>
      <c r="T292" s="549"/>
      <c r="U292" s="35"/>
      <c r="V292" s="35"/>
      <c r="W292" s="36" t="s">
        <v>71</v>
      </c>
      <c r="X292" s="541">
        <v>0</v>
      </c>
      <c r="Y292" s="542">
        <v>0</v>
      </c>
      <c r="Z292" s="37"/>
      <c r="AA292" s="56"/>
      <c r="AB292" s="57"/>
      <c r="AC292" s="337" t="s">
        <v>576</v>
      </c>
      <c r="AG292" s="64"/>
      <c r="AJ292" s="68"/>
      <c r="AK292" s="68">
        <v>0</v>
      </c>
      <c r="BB292" s="338" t="s">
        <v>1</v>
      </c>
      <c r="BM292" s="64">
        <v>0</v>
      </c>
      <c r="BN292" s="64">
        <v>0</v>
      </c>
      <c r="BO292" s="64">
        <v>0</v>
      </c>
      <c r="BP292" s="64">
        <v>0</v>
      </c>
    </row>
    <row r="293" spans="1:68" ht="27" customHeight="1" x14ac:dyDescent="0.25">
      <c r="A293" s="54" t="s">
        <v>588</v>
      </c>
      <c r="B293" s="54" t="s">
        <v>589</v>
      </c>
      <c r="C293" s="32">
        <v>4301011859</v>
      </c>
      <c r="D293" s="545">
        <v>4680115885608</v>
      </c>
      <c r="E293" s="546"/>
      <c r="F293" s="540">
        <v>0.4</v>
      </c>
      <c r="G293" s="33">
        <v>10</v>
      </c>
      <c r="H293" s="540">
        <v>4</v>
      </c>
      <c r="I293" s="540">
        <v>4.21</v>
      </c>
      <c r="J293" s="33">
        <v>132</v>
      </c>
      <c r="K293" s="33" t="s">
        <v>116</v>
      </c>
      <c r="L293" s="33"/>
      <c r="M293" s="34" t="s">
        <v>111</v>
      </c>
      <c r="N293" s="34"/>
      <c r="O293" s="33">
        <v>55</v>
      </c>
      <c r="P293" s="848" t="s">
        <v>590</v>
      </c>
      <c r="Q293" s="548"/>
      <c r="R293" s="548"/>
      <c r="S293" s="548"/>
      <c r="T293" s="549"/>
      <c r="U293" s="35"/>
      <c r="V293" s="35"/>
      <c r="W293" s="36" t="s">
        <v>71</v>
      </c>
      <c r="X293" s="541">
        <v>0</v>
      </c>
      <c r="Y293" s="542">
        <v>0</v>
      </c>
      <c r="Z293" s="37"/>
      <c r="AA293" s="56"/>
      <c r="AB293" s="57"/>
      <c r="AC293" s="339" t="s">
        <v>591</v>
      </c>
      <c r="AG293" s="64"/>
      <c r="AJ293" s="68"/>
      <c r="AK293" s="68">
        <v>0</v>
      </c>
      <c r="BB293" s="340" t="s">
        <v>1</v>
      </c>
      <c r="BM293" s="64">
        <v>0</v>
      </c>
      <c r="BN293" s="64">
        <v>0</v>
      </c>
      <c r="BO293" s="64">
        <v>0</v>
      </c>
      <c r="BP293" s="64"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73</v>
      </c>
      <c r="Q294" s="562"/>
      <c r="R294" s="562"/>
      <c r="S294" s="562"/>
      <c r="T294" s="562"/>
      <c r="U294" s="562"/>
      <c r="V294" s="563"/>
      <c r="W294" s="38" t="s">
        <v>74</v>
      </c>
      <c r="X294" s="543">
        <v>0</v>
      </c>
      <c r="Y294" s="543">
        <v>0</v>
      </c>
      <c r="Z294" s="543"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73</v>
      </c>
      <c r="Q295" s="562"/>
      <c r="R295" s="562"/>
      <c r="S295" s="562"/>
      <c r="T295" s="562"/>
      <c r="U295" s="562"/>
      <c r="V295" s="563"/>
      <c r="W295" s="38" t="s">
        <v>71</v>
      </c>
      <c r="X295" s="543">
        <v>0</v>
      </c>
      <c r="Y295" s="543">
        <v>0</v>
      </c>
      <c r="Z295" s="38"/>
      <c r="AA295" s="544"/>
      <c r="AB295" s="544"/>
      <c r="AC295" s="544"/>
    </row>
    <row r="296" spans="1:68" ht="14.25" customHeight="1" x14ac:dyDescent="0.25">
      <c r="A296" s="557" t="s">
        <v>65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592</v>
      </c>
      <c r="B297" s="54" t="s">
        <v>593</v>
      </c>
      <c r="C297" s="32">
        <v>4301030878</v>
      </c>
      <c r="D297" s="545">
        <v>4607091387193</v>
      </c>
      <c r="E297" s="546"/>
      <c r="F297" s="540">
        <v>0.7</v>
      </c>
      <c r="G297" s="33">
        <v>6</v>
      </c>
      <c r="H297" s="540">
        <v>4.2</v>
      </c>
      <c r="I297" s="540">
        <v>4.47</v>
      </c>
      <c r="J297" s="33">
        <v>132</v>
      </c>
      <c r="K297" s="33" t="s">
        <v>116</v>
      </c>
      <c r="L297" s="33"/>
      <c r="M297" s="34" t="s">
        <v>69</v>
      </c>
      <c r="N297" s="34"/>
      <c r="O297" s="33">
        <v>35</v>
      </c>
      <c r="P297" s="843" t="s">
        <v>594</v>
      </c>
      <c r="Q297" s="548"/>
      <c r="R297" s="548"/>
      <c r="S297" s="548"/>
      <c r="T297" s="549"/>
      <c r="U297" s="35"/>
      <c r="V297" s="35"/>
      <c r="W297" s="36" t="s">
        <v>71</v>
      </c>
      <c r="X297" s="541">
        <v>0</v>
      </c>
      <c r="Y297" s="542">
        <v>0</v>
      </c>
      <c r="Z297" s="37"/>
      <c r="AA297" s="56"/>
      <c r="AB297" s="57"/>
      <c r="AC297" s="341" t="s">
        <v>595</v>
      </c>
      <c r="AG297" s="64"/>
      <c r="AJ297" s="68"/>
      <c r="AK297" s="68">
        <v>0</v>
      </c>
      <c r="BB297" s="342" t="s">
        <v>1</v>
      </c>
      <c r="BM297" s="64">
        <v>0</v>
      </c>
      <c r="BN297" s="64">
        <v>0</v>
      </c>
      <c r="BO297" s="64">
        <v>0</v>
      </c>
      <c r="BP297" s="64">
        <v>0</v>
      </c>
    </row>
    <row r="298" spans="1:68" ht="27" customHeight="1" x14ac:dyDescent="0.25">
      <c r="A298" s="54" t="s">
        <v>596</v>
      </c>
      <c r="B298" s="54" t="s">
        <v>597</v>
      </c>
      <c r="C298" s="32">
        <v>4301031153</v>
      </c>
      <c r="D298" s="545">
        <v>4607091387230</v>
      </c>
      <c r="E298" s="546"/>
      <c r="F298" s="540">
        <v>0.7</v>
      </c>
      <c r="G298" s="33">
        <v>6</v>
      </c>
      <c r="H298" s="540">
        <v>4.2</v>
      </c>
      <c r="I298" s="540">
        <v>4.47</v>
      </c>
      <c r="J298" s="33">
        <v>132</v>
      </c>
      <c r="K298" s="33" t="s">
        <v>116</v>
      </c>
      <c r="L298" s="33"/>
      <c r="M298" s="34" t="s">
        <v>69</v>
      </c>
      <c r="N298" s="34"/>
      <c r="O298" s="33">
        <v>40</v>
      </c>
      <c r="P298" s="815" t="s">
        <v>598</v>
      </c>
      <c r="Q298" s="548"/>
      <c r="R298" s="548"/>
      <c r="S298" s="548"/>
      <c r="T298" s="549"/>
      <c r="U298" s="35"/>
      <c r="V298" s="35"/>
      <c r="W298" s="36" t="s">
        <v>71</v>
      </c>
      <c r="X298" s="541">
        <v>0</v>
      </c>
      <c r="Y298" s="542">
        <v>0</v>
      </c>
      <c r="Z298" s="37"/>
      <c r="AA298" s="56"/>
      <c r="AB298" s="57"/>
      <c r="AC298" s="343" t="s">
        <v>599</v>
      </c>
      <c r="AG298" s="64"/>
      <c r="AJ298" s="68"/>
      <c r="AK298" s="68">
        <v>0</v>
      </c>
      <c r="BB298" s="344" t="s">
        <v>1</v>
      </c>
      <c r="BM298" s="64">
        <v>0</v>
      </c>
      <c r="BN298" s="64">
        <v>0</v>
      </c>
      <c r="BO298" s="64">
        <v>0</v>
      </c>
      <c r="BP298" s="64">
        <v>0</v>
      </c>
    </row>
    <row r="299" spans="1:68" ht="27" customHeight="1" x14ac:dyDescent="0.25">
      <c r="A299" s="54" t="s">
        <v>600</v>
      </c>
      <c r="B299" s="54" t="s">
        <v>601</v>
      </c>
      <c r="C299" s="32">
        <v>4301031154</v>
      </c>
      <c r="D299" s="545">
        <v>4607091387292</v>
      </c>
      <c r="E299" s="546"/>
      <c r="F299" s="540">
        <v>0.73</v>
      </c>
      <c r="G299" s="33">
        <v>6</v>
      </c>
      <c r="H299" s="540">
        <v>4.38</v>
      </c>
      <c r="I299" s="540">
        <v>4.6500000000000004</v>
      </c>
      <c r="J299" s="33">
        <v>132</v>
      </c>
      <c r="K299" s="33" t="s">
        <v>116</v>
      </c>
      <c r="L299" s="33"/>
      <c r="M299" s="34" t="s">
        <v>69</v>
      </c>
      <c r="N299" s="34"/>
      <c r="O299" s="33">
        <v>45</v>
      </c>
      <c r="P299" s="739" t="s">
        <v>602</v>
      </c>
      <c r="Q299" s="548"/>
      <c r="R299" s="548"/>
      <c r="S299" s="548"/>
      <c r="T299" s="549"/>
      <c r="U299" s="35"/>
      <c r="V299" s="35"/>
      <c r="W299" s="36" t="s">
        <v>71</v>
      </c>
      <c r="X299" s="541">
        <v>0</v>
      </c>
      <c r="Y299" s="542">
        <v>0</v>
      </c>
      <c r="Z299" s="37"/>
      <c r="AA299" s="56"/>
      <c r="AB299" s="57"/>
      <c r="AC299" s="345" t="s">
        <v>603</v>
      </c>
      <c r="AG299" s="64"/>
      <c r="AJ299" s="68"/>
      <c r="AK299" s="68">
        <v>0</v>
      </c>
      <c r="BB299" s="346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27" customHeight="1" x14ac:dyDescent="0.25">
      <c r="A300" s="54" t="s">
        <v>604</v>
      </c>
      <c r="B300" s="54" t="s">
        <v>605</v>
      </c>
      <c r="C300" s="32">
        <v>4301031152</v>
      </c>
      <c r="D300" s="545">
        <v>4607091387285</v>
      </c>
      <c r="E300" s="546"/>
      <c r="F300" s="540">
        <v>0.35</v>
      </c>
      <c r="G300" s="33">
        <v>6</v>
      </c>
      <c r="H300" s="540">
        <v>2.1</v>
      </c>
      <c r="I300" s="540">
        <v>2.23</v>
      </c>
      <c r="J300" s="33">
        <v>234</v>
      </c>
      <c r="K300" s="33" t="s">
        <v>68</v>
      </c>
      <c r="L300" s="33"/>
      <c r="M300" s="34" t="s">
        <v>69</v>
      </c>
      <c r="N300" s="34"/>
      <c r="O300" s="33">
        <v>40</v>
      </c>
      <c r="P300" s="675" t="s">
        <v>606</v>
      </c>
      <c r="Q300" s="548"/>
      <c r="R300" s="548"/>
      <c r="S300" s="548"/>
      <c r="T300" s="549"/>
      <c r="U300" s="35"/>
      <c r="V300" s="35"/>
      <c r="W300" s="36" t="s">
        <v>71</v>
      </c>
      <c r="X300" s="541">
        <v>0</v>
      </c>
      <c r="Y300" s="542">
        <v>0</v>
      </c>
      <c r="Z300" s="37"/>
      <c r="AA300" s="56"/>
      <c r="AB300" s="57"/>
      <c r="AC300" s="347" t="s">
        <v>599</v>
      </c>
      <c r="AG300" s="64"/>
      <c r="AJ300" s="68"/>
      <c r="AK300" s="68">
        <v>0</v>
      </c>
      <c r="BB300" s="348" t="s">
        <v>1</v>
      </c>
      <c r="BM300" s="64">
        <v>0</v>
      </c>
      <c r="BN300" s="64">
        <v>0</v>
      </c>
      <c r="BO300" s="64">
        <v>0</v>
      </c>
      <c r="BP300" s="64">
        <v>0</v>
      </c>
    </row>
    <row r="301" spans="1:68" ht="27" customHeight="1" x14ac:dyDescent="0.25">
      <c r="A301" s="54" t="s">
        <v>607</v>
      </c>
      <c r="B301" s="54" t="s">
        <v>608</v>
      </c>
      <c r="C301" s="32">
        <v>4301031305</v>
      </c>
      <c r="D301" s="545">
        <v>4607091389845</v>
      </c>
      <c r="E301" s="546"/>
      <c r="F301" s="540">
        <v>0.35</v>
      </c>
      <c r="G301" s="33">
        <v>6</v>
      </c>
      <c r="H301" s="540">
        <v>2.1</v>
      </c>
      <c r="I301" s="540">
        <v>2.2000000000000002</v>
      </c>
      <c r="J301" s="33">
        <v>234</v>
      </c>
      <c r="K301" s="33" t="s">
        <v>68</v>
      </c>
      <c r="L301" s="33"/>
      <c r="M301" s="34" t="s">
        <v>69</v>
      </c>
      <c r="N301" s="34"/>
      <c r="O301" s="33">
        <v>40</v>
      </c>
      <c r="P301" s="801" t="s">
        <v>609</v>
      </c>
      <c r="Q301" s="548"/>
      <c r="R301" s="548"/>
      <c r="S301" s="548"/>
      <c r="T301" s="549"/>
      <c r="U301" s="35"/>
      <c r="V301" s="35"/>
      <c r="W301" s="36" t="s">
        <v>71</v>
      </c>
      <c r="X301" s="541">
        <v>0</v>
      </c>
      <c r="Y301" s="542">
        <v>0</v>
      </c>
      <c r="Z301" s="37"/>
      <c r="AA301" s="56"/>
      <c r="AB301" s="57"/>
      <c r="AC301" s="349" t="s">
        <v>610</v>
      </c>
      <c r="AG301" s="64"/>
      <c r="AJ301" s="68"/>
      <c r="AK301" s="68">
        <v>0</v>
      </c>
      <c r="BB301" s="350" t="s">
        <v>1</v>
      </c>
      <c r="BM301" s="64">
        <v>0</v>
      </c>
      <c r="BN301" s="64">
        <v>0</v>
      </c>
      <c r="BO301" s="64">
        <v>0</v>
      </c>
      <c r="BP301" s="64">
        <v>0</v>
      </c>
    </row>
    <row r="302" spans="1:68" ht="27" customHeight="1" x14ac:dyDescent="0.25">
      <c r="A302" s="54" t="s">
        <v>611</v>
      </c>
      <c r="B302" s="54" t="s">
        <v>612</v>
      </c>
      <c r="C302" s="32">
        <v>4301031306</v>
      </c>
      <c r="D302" s="545">
        <v>4680115882881</v>
      </c>
      <c r="E302" s="546"/>
      <c r="F302" s="540">
        <v>0.28000000000000003</v>
      </c>
      <c r="G302" s="33">
        <v>6</v>
      </c>
      <c r="H302" s="540">
        <v>1.68</v>
      </c>
      <c r="I302" s="540">
        <v>1.81</v>
      </c>
      <c r="J302" s="33">
        <v>234</v>
      </c>
      <c r="K302" s="33" t="s">
        <v>68</v>
      </c>
      <c r="L302" s="33"/>
      <c r="M302" s="34" t="s">
        <v>69</v>
      </c>
      <c r="N302" s="34"/>
      <c r="O302" s="33">
        <v>40</v>
      </c>
      <c r="P302" s="556" t="s">
        <v>613</v>
      </c>
      <c r="Q302" s="548"/>
      <c r="R302" s="548"/>
      <c r="S302" s="548"/>
      <c r="T302" s="549"/>
      <c r="U302" s="35"/>
      <c r="V302" s="35"/>
      <c r="W302" s="36" t="s">
        <v>71</v>
      </c>
      <c r="X302" s="541">
        <v>0</v>
      </c>
      <c r="Y302" s="542">
        <v>0</v>
      </c>
      <c r="Z302" s="37"/>
      <c r="AA302" s="56"/>
      <c r="AB302" s="57"/>
      <c r="AC302" s="351" t="s">
        <v>610</v>
      </c>
      <c r="AG302" s="64"/>
      <c r="AJ302" s="68"/>
      <c r="AK302" s="68">
        <v>0</v>
      </c>
      <c r="BB302" s="352" t="s">
        <v>1</v>
      </c>
      <c r="BM302" s="64">
        <v>0</v>
      </c>
      <c r="BN302" s="64">
        <v>0</v>
      </c>
      <c r="BO302" s="64">
        <v>0</v>
      </c>
      <c r="BP302" s="64">
        <v>0</v>
      </c>
    </row>
    <row r="303" spans="1:68" ht="27" customHeight="1" x14ac:dyDescent="0.25">
      <c r="A303" s="54" t="s">
        <v>614</v>
      </c>
      <c r="B303" s="54" t="s">
        <v>615</v>
      </c>
      <c r="C303" s="32">
        <v>4301031066</v>
      </c>
      <c r="D303" s="545">
        <v>4607091383836</v>
      </c>
      <c r="E303" s="546"/>
      <c r="F303" s="540">
        <v>0.3</v>
      </c>
      <c r="G303" s="33">
        <v>6</v>
      </c>
      <c r="H303" s="540">
        <v>1.8</v>
      </c>
      <c r="I303" s="540">
        <v>2.028</v>
      </c>
      <c r="J303" s="33">
        <v>182</v>
      </c>
      <c r="K303" s="33" t="s">
        <v>78</v>
      </c>
      <c r="L303" s="33"/>
      <c r="M303" s="34" t="s">
        <v>69</v>
      </c>
      <c r="N303" s="34"/>
      <c r="O303" s="33">
        <v>40</v>
      </c>
      <c r="P303" s="689" t="s">
        <v>616</v>
      </c>
      <c r="Q303" s="548"/>
      <c r="R303" s="548"/>
      <c r="S303" s="548"/>
      <c r="T303" s="549"/>
      <c r="U303" s="35"/>
      <c r="V303" s="35"/>
      <c r="W303" s="36" t="s">
        <v>71</v>
      </c>
      <c r="X303" s="541">
        <v>0</v>
      </c>
      <c r="Y303" s="542">
        <v>0</v>
      </c>
      <c r="Z303" s="37"/>
      <c r="AA303" s="56"/>
      <c r="AB303" s="57"/>
      <c r="AC303" s="353" t="s">
        <v>617</v>
      </c>
      <c r="AG303" s="64"/>
      <c r="AJ303" s="68"/>
      <c r="AK303" s="68">
        <v>0</v>
      </c>
      <c r="BB303" s="354" t="s">
        <v>1</v>
      </c>
      <c r="BM303" s="64">
        <v>0</v>
      </c>
      <c r="BN303" s="64">
        <v>0</v>
      </c>
      <c r="BO303" s="64">
        <v>0</v>
      </c>
      <c r="BP303" s="64"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73</v>
      </c>
      <c r="Q304" s="562"/>
      <c r="R304" s="562"/>
      <c r="S304" s="562"/>
      <c r="T304" s="562"/>
      <c r="U304" s="562"/>
      <c r="V304" s="563"/>
      <c r="W304" s="38" t="s">
        <v>74</v>
      </c>
      <c r="X304" s="543">
        <v>0</v>
      </c>
      <c r="Y304" s="543">
        <v>0</v>
      </c>
      <c r="Z304" s="543">
        <v>0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73</v>
      </c>
      <c r="Q305" s="562"/>
      <c r="R305" s="562"/>
      <c r="S305" s="562"/>
      <c r="T305" s="562"/>
      <c r="U305" s="562"/>
      <c r="V305" s="563"/>
      <c r="W305" s="38" t="s">
        <v>71</v>
      </c>
      <c r="X305" s="543">
        <v>0</v>
      </c>
      <c r="Y305" s="543">
        <v>0</v>
      </c>
      <c r="Z305" s="38"/>
      <c r="AA305" s="544"/>
      <c r="AB305" s="544"/>
      <c r="AC305" s="544"/>
    </row>
    <row r="306" spans="1:68" ht="14.25" customHeight="1" x14ac:dyDescent="0.25">
      <c r="A306" s="557" t="s">
        <v>75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618</v>
      </c>
      <c r="B307" s="54" t="s">
        <v>619</v>
      </c>
      <c r="C307" s="32">
        <v>4301051100</v>
      </c>
      <c r="D307" s="545">
        <v>4607091387766</v>
      </c>
      <c r="E307" s="546"/>
      <c r="F307" s="540">
        <v>1.3</v>
      </c>
      <c r="G307" s="33">
        <v>6</v>
      </c>
      <c r="H307" s="540">
        <v>7.8</v>
      </c>
      <c r="I307" s="540">
        <v>8.3130000000000006</v>
      </c>
      <c r="J307" s="33">
        <v>64</v>
      </c>
      <c r="K307" s="33" t="s">
        <v>110</v>
      </c>
      <c r="L307" s="33"/>
      <c r="M307" s="34" t="s">
        <v>79</v>
      </c>
      <c r="N307" s="34"/>
      <c r="O307" s="33">
        <v>40</v>
      </c>
      <c r="P307" s="866" t="s">
        <v>620</v>
      </c>
      <c r="Q307" s="548"/>
      <c r="R307" s="548"/>
      <c r="S307" s="548"/>
      <c r="T307" s="549"/>
      <c r="U307" s="35"/>
      <c r="V307" s="35"/>
      <c r="W307" s="36" t="s">
        <v>71</v>
      </c>
      <c r="X307" s="541">
        <v>0</v>
      </c>
      <c r="Y307" s="542">
        <v>0</v>
      </c>
      <c r="Z307" s="37"/>
      <c r="AA307" s="56"/>
      <c r="AB307" s="57"/>
      <c r="AC307" s="355" t="s">
        <v>621</v>
      </c>
      <c r="AG307" s="64"/>
      <c r="AJ307" s="68"/>
      <c r="AK307" s="68">
        <v>0</v>
      </c>
      <c r="BB307" s="356" t="s">
        <v>1</v>
      </c>
      <c r="BM307" s="64">
        <v>0</v>
      </c>
      <c r="BN307" s="64">
        <v>0</v>
      </c>
      <c r="BO307" s="64">
        <v>0</v>
      </c>
      <c r="BP307" s="64">
        <v>0</v>
      </c>
    </row>
    <row r="308" spans="1:68" ht="27" customHeight="1" x14ac:dyDescent="0.25">
      <c r="A308" s="54" t="s">
        <v>622</v>
      </c>
      <c r="B308" s="54" t="s">
        <v>623</v>
      </c>
      <c r="C308" s="32">
        <v>4301051818</v>
      </c>
      <c r="D308" s="545">
        <v>4607091387957</v>
      </c>
      <c r="E308" s="546"/>
      <c r="F308" s="540">
        <v>1.3</v>
      </c>
      <c r="G308" s="33">
        <v>6</v>
      </c>
      <c r="H308" s="540">
        <v>7.8</v>
      </c>
      <c r="I308" s="540">
        <v>8.3190000000000008</v>
      </c>
      <c r="J308" s="33">
        <v>64</v>
      </c>
      <c r="K308" s="33" t="s">
        <v>110</v>
      </c>
      <c r="L308" s="33"/>
      <c r="M308" s="34" t="s">
        <v>79</v>
      </c>
      <c r="N308" s="34"/>
      <c r="O308" s="33">
        <v>40</v>
      </c>
      <c r="P308" s="697" t="s">
        <v>624</v>
      </c>
      <c r="Q308" s="548"/>
      <c r="R308" s="548"/>
      <c r="S308" s="548"/>
      <c r="T308" s="549"/>
      <c r="U308" s="35"/>
      <c r="V308" s="35"/>
      <c r="W308" s="36" t="s">
        <v>71</v>
      </c>
      <c r="X308" s="541">
        <v>0</v>
      </c>
      <c r="Y308" s="542">
        <v>0</v>
      </c>
      <c r="Z308" s="37"/>
      <c r="AA308" s="56"/>
      <c r="AB308" s="57"/>
      <c r="AC308" s="357" t="s">
        <v>625</v>
      </c>
      <c r="AG308" s="64"/>
      <c r="AJ308" s="68"/>
      <c r="AK308" s="68">
        <v>0</v>
      </c>
      <c r="BB308" s="358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customHeight="1" x14ac:dyDescent="0.25">
      <c r="A309" s="54" t="s">
        <v>626</v>
      </c>
      <c r="B309" s="54" t="s">
        <v>627</v>
      </c>
      <c r="C309" s="32">
        <v>4301051819</v>
      </c>
      <c r="D309" s="545">
        <v>4607091387964</v>
      </c>
      <c r="E309" s="546"/>
      <c r="F309" s="540">
        <v>1.35</v>
      </c>
      <c r="G309" s="33">
        <v>6</v>
      </c>
      <c r="H309" s="540">
        <v>8.1</v>
      </c>
      <c r="I309" s="540">
        <v>8.6010000000000009</v>
      </c>
      <c r="J309" s="33">
        <v>64</v>
      </c>
      <c r="K309" s="33" t="s">
        <v>110</v>
      </c>
      <c r="L309" s="33"/>
      <c r="M309" s="34" t="s">
        <v>79</v>
      </c>
      <c r="N309" s="34"/>
      <c r="O309" s="33">
        <v>40</v>
      </c>
      <c r="P309" s="722" t="s">
        <v>628</v>
      </c>
      <c r="Q309" s="548"/>
      <c r="R309" s="548"/>
      <c r="S309" s="548"/>
      <c r="T309" s="549"/>
      <c r="U309" s="35"/>
      <c r="V309" s="35"/>
      <c r="W309" s="36" t="s">
        <v>71</v>
      </c>
      <c r="X309" s="541">
        <v>0</v>
      </c>
      <c r="Y309" s="542">
        <v>0</v>
      </c>
      <c r="Z309" s="37"/>
      <c r="AA309" s="56"/>
      <c r="AB309" s="57"/>
      <c r="AC309" s="359" t="s">
        <v>629</v>
      </c>
      <c r="AG309" s="64"/>
      <c r="AJ309" s="68"/>
      <c r="AK309" s="68">
        <v>0</v>
      </c>
      <c r="BB309" s="360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27" customHeight="1" x14ac:dyDescent="0.25">
      <c r="A310" s="54" t="s">
        <v>630</v>
      </c>
      <c r="B310" s="54" t="s">
        <v>631</v>
      </c>
      <c r="C310" s="32">
        <v>4301051734</v>
      </c>
      <c r="D310" s="545">
        <v>4680115884588</v>
      </c>
      <c r="E310" s="546"/>
      <c r="F310" s="540">
        <v>0.5</v>
      </c>
      <c r="G310" s="33">
        <v>6</v>
      </c>
      <c r="H310" s="540">
        <v>3</v>
      </c>
      <c r="I310" s="540">
        <v>3.246</v>
      </c>
      <c r="J310" s="33">
        <v>182</v>
      </c>
      <c r="K310" s="33" t="s">
        <v>78</v>
      </c>
      <c r="L310" s="33"/>
      <c r="M310" s="34" t="s">
        <v>79</v>
      </c>
      <c r="N310" s="34"/>
      <c r="O310" s="33">
        <v>40</v>
      </c>
      <c r="P310" s="702" t="s">
        <v>632</v>
      </c>
      <c r="Q310" s="548"/>
      <c r="R310" s="548"/>
      <c r="S310" s="548"/>
      <c r="T310" s="549"/>
      <c r="U310" s="35"/>
      <c r="V310" s="35"/>
      <c r="W310" s="36" t="s">
        <v>71</v>
      </c>
      <c r="X310" s="541">
        <v>0</v>
      </c>
      <c r="Y310" s="542">
        <v>0</v>
      </c>
      <c r="Z310" s="37"/>
      <c r="AA310" s="56"/>
      <c r="AB310" s="57"/>
      <c r="AC310" s="361" t="s">
        <v>633</v>
      </c>
      <c r="AG310" s="64"/>
      <c r="AJ310" s="68"/>
      <c r="AK310" s="68">
        <v>0</v>
      </c>
      <c r="BB310" s="362" t="s">
        <v>1</v>
      </c>
      <c r="BM310" s="64">
        <v>0</v>
      </c>
      <c r="BN310" s="64">
        <v>0</v>
      </c>
      <c r="BO310" s="64">
        <v>0</v>
      </c>
      <c r="BP310" s="64">
        <v>0</v>
      </c>
    </row>
    <row r="311" spans="1:68" ht="27" customHeight="1" x14ac:dyDescent="0.25">
      <c r="A311" s="54" t="s">
        <v>634</v>
      </c>
      <c r="B311" s="54" t="s">
        <v>635</v>
      </c>
      <c r="C311" s="32">
        <v>4301051578</v>
      </c>
      <c r="D311" s="545">
        <v>4607091387513</v>
      </c>
      <c r="E311" s="546"/>
      <c r="F311" s="540">
        <v>0.45</v>
      </c>
      <c r="G311" s="33">
        <v>6</v>
      </c>
      <c r="H311" s="540">
        <v>2.7</v>
      </c>
      <c r="I311" s="540">
        <v>2.9580000000000002</v>
      </c>
      <c r="J311" s="33">
        <v>182</v>
      </c>
      <c r="K311" s="33" t="s">
        <v>78</v>
      </c>
      <c r="L311" s="33"/>
      <c r="M311" s="34" t="s">
        <v>88</v>
      </c>
      <c r="N311" s="34"/>
      <c r="O311" s="33">
        <v>40</v>
      </c>
      <c r="P311" s="711" t="s">
        <v>636</v>
      </c>
      <c r="Q311" s="548"/>
      <c r="R311" s="548"/>
      <c r="S311" s="548"/>
      <c r="T311" s="549"/>
      <c r="U311" s="35"/>
      <c r="V311" s="35"/>
      <c r="W311" s="36" t="s">
        <v>71</v>
      </c>
      <c r="X311" s="541">
        <v>0</v>
      </c>
      <c r="Y311" s="542">
        <v>0</v>
      </c>
      <c r="Z311" s="37"/>
      <c r="AA311" s="56"/>
      <c r="AB311" s="57"/>
      <c r="AC311" s="363" t="s">
        <v>637</v>
      </c>
      <c r="AG311" s="64"/>
      <c r="AJ311" s="68"/>
      <c r="AK311" s="68">
        <v>0</v>
      </c>
      <c r="BB311" s="364" t="s">
        <v>1</v>
      </c>
      <c r="BM311" s="64">
        <v>0</v>
      </c>
      <c r="BN311" s="64">
        <v>0</v>
      </c>
      <c r="BO311" s="64">
        <v>0</v>
      </c>
      <c r="BP311" s="64"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73</v>
      </c>
      <c r="Q312" s="562"/>
      <c r="R312" s="562"/>
      <c r="S312" s="562"/>
      <c r="T312" s="562"/>
      <c r="U312" s="562"/>
      <c r="V312" s="563"/>
      <c r="W312" s="38" t="s">
        <v>74</v>
      </c>
      <c r="X312" s="543">
        <v>0</v>
      </c>
      <c r="Y312" s="543">
        <v>0</v>
      </c>
      <c r="Z312" s="543"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73</v>
      </c>
      <c r="Q313" s="562"/>
      <c r="R313" s="562"/>
      <c r="S313" s="562"/>
      <c r="T313" s="562"/>
      <c r="U313" s="562"/>
      <c r="V313" s="563"/>
      <c r="W313" s="38" t="s">
        <v>71</v>
      </c>
      <c r="X313" s="543">
        <v>0</v>
      </c>
      <c r="Y313" s="543">
        <v>0</v>
      </c>
      <c r="Z313" s="38"/>
      <c r="AA313" s="544"/>
      <c r="AB313" s="544"/>
      <c r="AC313" s="544"/>
    </row>
    <row r="314" spans="1:68" ht="14.25" customHeight="1" x14ac:dyDescent="0.25">
      <c r="A314" s="557" t="s">
        <v>191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638</v>
      </c>
      <c r="B315" s="54" t="s">
        <v>639</v>
      </c>
      <c r="C315" s="32">
        <v>4301060387</v>
      </c>
      <c r="D315" s="545">
        <v>4607091380880</v>
      </c>
      <c r="E315" s="546"/>
      <c r="F315" s="540">
        <v>1.4</v>
      </c>
      <c r="G315" s="33">
        <v>6</v>
      </c>
      <c r="H315" s="540">
        <v>8.4</v>
      </c>
      <c r="I315" s="540">
        <v>8.9190000000000005</v>
      </c>
      <c r="J315" s="33">
        <v>64</v>
      </c>
      <c r="K315" s="33" t="s">
        <v>110</v>
      </c>
      <c r="L315" s="33"/>
      <c r="M315" s="34" t="s">
        <v>79</v>
      </c>
      <c r="N315" s="34"/>
      <c r="O315" s="33">
        <v>30</v>
      </c>
      <c r="P315" s="551" t="s">
        <v>640</v>
      </c>
      <c r="Q315" s="548"/>
      <c r="R315" s="548"/>
      <c r="S315" s="548"/>
      <c r="T315" s="549"/>
      <c r="U315" s="35"/>
      <c r="V315" s="35"/>
      <c r="W315" s="36" t="s">
        <v>71</v>
      </c>
      <c r="X315" s="541">
        <v>67.2</v>
      </c>
      <c r="Y315" s="542">
        <v>67.2</v>
      </c>
      <c r="Z315" s="37">
        <v>0.15184</v>
      </c>
      <c r="AA315" s="56"/>
      <c r="AB315" s="57"/>
      <c r="AC315" s="365" t="s">
        <v>641</v>
      </c>
      <c r="AG315" s="64"/>
      <c r="AJ315" s="68"/>
      <c r="AK315" s="68">
        <v>0</v>
      </c>
      <c r="BB315" s="366" t="s">
        <v>1</v>
      </c>
      <c r="BM315" s="64">
        <v>71.352000000000004</v>
      </c>
      <c r="BN315" s="64">
        <v>71.352000000000004</v>
      </c>
      <c r="BO315" s="64">
        <v>0.125</v>
      </c>
      <c r="BP315" s="64">
        <v>0.125</v>
      </c>
    </row>
    <row r="316" spans="1:68" ht="27" customHeight="1" x14ac:dyDescent="0.25">
      <c r="A316" s="54" t="s">
        <v>642</v>
      </c>
      <c r="B316" s="54" t="s">
        <v>643</v>
      </c>
      <c r="C316" s="32">
        <v>4301060406</v>
      </c>
      <c r="D316" s="545">
        <v>4607091384482</v>
      </c>
      <c r="E316" s="546"/>
      <c r="F316" s="540">
        <v>1.3</v>
      </c>
      <c r="G316" s="33">
        <v>6</v>
      </c>
      <c r="H316" s="540">
        <v>7.8</v>
      </c>
      <c r="I316" s="540">
        <v>8.3190000000000008</v>
      </c>
      <c r="J316" s="33">
        <v>64</v>
      </c>
      <c r="K316" s="33" t="s">
        <v>110</v>
      </c>
      <c r="L316" s="33"/>
      <c r="M316" s="34" t="s">
        <v>79</v>
      </c>
      <c r="N316" s="34"/>
      <c r="O316" s="33">
        <v>30</v>
      </c>
      <c r="P316" s="589" t="s">
        <v>644</v>
      </c>
      <c r="Q316" s="548"/>
      <c r="R316" s="548"/>
      <c r="S316" s="548"/>
      <c r="T316" s="549"/>
      <c r="U316" s="35"/>
      <c r="V316" s="35"/>
      <c r="W316" s="36" t="s">
        <v>71</v>
      </c>
      <c r="X316" s="541">
        <v>0</v>
      </c>
      <c r="Y316" s="542">
        <v>0</v>
      </c>
      <c r="Z316" s="37"/>
      <c r="AA316" s="56"/>
      <c r="AB316" s="57"/>
      <c r="AC316" s="367" t="s">
        <v>645</v>
      </c>
      <c r="AG316" s="64"/>
      <c r="AJ316" s="68"/>
      <c r="AK316" s="68">
        <v>0</v>
      </c>
      <c r="BB316" s="368" t="s">
        <v>1</v>
      </c>
      <c r="BM316" s="64">
        <v>0</v>
      </c>
      <c r="BN316" s="64">
        <v>0</v>
      </c>
      <c r="BO316" s="64">
        <v>0</v>
      </c>
      <c r="BP316" s="64">
        <v>0</v>
      </c>
    </row>
    <row r="317" spans="1:68" ht="16.5" customHeight="1" x14ac:dyDescent="0.25">
      <c r="A317" s="54" t="s">
        <v>646</v>
      </c>
      <c r="B317" s="54" t="s">
        <v>647</v>
      </c>
      <c r="C317" s="32">
        <v>4301060484</v>
      </c>
      <c r="D317" s="545">
        <v>4607091380897</v>
      </c>
      <c r="E317" s="546"/>
      <c r="F317" s="540">
        <v>1.4</v>
      </c>
      <c r="G317" s="33">
        <v>6</v>
      </c>
      <c r="H317" s="540">
        <v>8.4</v>
      </c>
      <c r="I317" s="540">
        <v>8.9190000000000005</v>
      </c>
      <c r="J317" s="33">
        <v>64</v>
      </c>
      <c r="K317" s="33" t="s">
        <v>110</v>
      </c>
      <c r="L317" s="33"/>
      <c r="M317" s="34" t="s">
        <v>88</v>
      </c>
      <c r="N317" s="34"/>
      <c r="O317" s="33">
        <v>30</v>
      </c>
      <c r="P317" s="833" t="s">
        <v>648</v>
      </c>
      <c r="Q317" s="548"/>
      <c r="R317" s="548"/>
      <c r="S317" s="548"/>
      <c r="T317" s="549"/>
      <c r="U317" s="35"/>
      <c r="V317" s="35"/>
      <c r="W317" s="36" t="s">
        <v>71</v>
      </c>
      <c r="X317" s="541">
        <v>67.2</v>
      </c>
      <c r="Y317" s="542">
        <v>67.2</v>
      </c>
      <c r="Z317" s="37">
        <v>0.15184</v>
      </c>
      <c r="AA317" s="56"/>
      <c r="AB317" s="57"/>
      <c r="AC317" s="369" t="s">
        <v>649</v>
      </c>
      <c r="AG317" s="64"/>
      <c r="AJ317" s="68"/>
      <c r="AK317" s="68">
        <v>0</v>
      </c>
      <c r="BB317" s="370" t="s">
        <v>1</v>
      </c>
      <c r="BM317" s="64">
        <v>71.352000000000004</v>
      </c>
      <c r="BN317" s="64">
        <v>71.352000000000004</v>
      </c>
      <c r="BO317" s="64">
        <v>0.125</v>
      </c>
      <c r="BP317" s="64">
        <v>0.125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73</v>
      </c>
      <c r="Q318" s="562"/>
      <c r="R318" s="562"/>
      <c r="S318" s="562"/>
      <c r="T318" s="562"/>
      <c r="U318" s="562"/>
      <c r="V318" s="563"/>
      <c r="W318" s="38" t="s">
        <v>74</v>
      </c>
      <c r="X318" s="543">
        <v>16</v>
      </c>
      <c r="Y318" s="543">
        <v>16</v>
      </c>
      <c r="Z318" s="543">
        <v>0.30368000000000001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73</v>
      </c>
      <c r="Q319" s="562"/>
      <c r="R319" s="562"/>
      <c r="S319" s="562"/>
      <c r="T319" s="562"/>
      <c r="U319" s="562"/>
      <c r="V319" s="563"/>
      <c r="W319" s="38" t="s">
        <v>71</v>
      </c>
      <c r="X319" s="543">
        <v>134.4</v>
      </c>
      <c r="Y319" s="543">
        <v>134.4</v>
      </c>
      <c r="Z319" s="38"/>
      <c r="AA319" s="544"/>
      <c r="AB319" s="544"/>
      <c r="AC319" s="544"/>
    </row>
    <row r="320" spans="1:68" ht="14.25" customHeight="1" x14ac:dyDescent="0.25">
      <c r="A320" s="557" t="s">
        <v>98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650</v>
      </c>
      <c r="B321" s="54" t="s">
        <v>651</v>
      </c>
      <c r="C321" s="32">
        <v>4301030235</v>
      </c>
      <c r="D321" s="545">
        <v>4607091388381</v>
      </c>
      <c r="E321" s="546"/>
      <c r="F321" s="540">
        <v>0.38</v>
      </c>
      <c r="G321" s="33">
        <v>8</v>
      </c>
      <c r="H321" s="540">
        <v>3.04</v>
      </c>
      <c r="I321" s="540">
        <v>3.33</v>
      </c>
      <c r="J321" s="33">
        <v>132</v>
      </c>
      <c r="K321" s="33" t="s">
        <v>116</v>
      </c>
      <c r="L321" s="33"/>
      <c r="M321" s="34" t="s">
        <v>101</v>
      </c>
      <c r="N321" s="34"/>
      <c r="O321" s="33">
        <v>180</v>
      </c>
      <c r="P321" s="791" t="s">
        <v>652</v>
      </c>
      <c r="Q321" s="548"/>
      <c r="R321" s="548"/>
      <c r="S321" s="548"/>
      <c r="T321" s="549"/>
      <c r="U321" s="35"/>
      <c r="V321" s="35"/>
      <c r="W321" s="36" t="s">
        <v>71</v>
      </c>
      <c r="X321" s="541">
        <v>0</v>
      </c>
      <c r="Y321" s="542">
        <v>0</v>
      </c>
      <c r="Z321" s="37"/>
      <c r="AA321" s="56"/>
      <c r="AB321" s="57"/>
      <c r="AC321" s="371" t="s">
        <v>653</v>
      </c>
      <c r="AG321" s="64"/>
      <c r="AJ321" s="68"/>
      <c r="AK321" s="68">
        <v>0</v>
      </c>
      <c r="BB321" s="372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27" customHeight="1" x14ac:dyDescent="0.25">
      <c r="A322" s="54" t="s">
        <v>654</v>
      </c>
      <c r="B322" s="54" t="s">
        <v>655</v>
      </c>
      <c r="C322" s="32">
        <v>4301030232</v>
      </c>
      <c r="D322" s="545">
        <v>4607091388374</v>
      </c>
      <c r="E322" s="546"/>
      <c r="F322" s="540">
        <v>0.38</v>
      </c>
      <c r="G322" s="33">
        <v>8</v>
      </c>
      <c r="H322" s="540">
        <v>3.04</v>
      </c>
      <c r="I322" s="540">
        <v>3.29</v>
      </c>
      <c r="J322" s="33">
        <v>132</v>
      </c>
      <c r="K322" s="33" t="s">
        <v>116</v>
      </c>
      <c r="L322" s="33"/>
      <c r="M322" s="34" t="s">
        <v>101</v>
      </c>
      <c r="N322" s="34"/>
      <c r="O322" s="33">
        <v>180</v>
      </c>
      <c r="P322" s="720" t="s">
        <v>656</v>
      </c>
      <c r="Q322" s="548"/>
      <c r="R322" s="548"/>
      <c r="S322" s="548"/>
      <c r="T322" s="549"/>
      <c r="U322" s="35"/>
      <c r="V322" s="35"/>
      <c r="W322" s="36" t="s">
        <v>71</v>
      </c>
      <c r="X322" s="541">
        <v>0</v>
      </c>
      <c r="Y322" s="542">
        <v>0</v>
      </c>
      <c r="Z322" s="37"/>
      <c r="AA322" s="56"/>
      <c r="AB322" s="57"/>
      <c r="AC322" s="373" t="s">
        <v>653</v>
      </c>
      <c r="AG322" s="64"/>
      <c r="AJ322" s="68"/>
      <c r="AK322" s="68">
        <v>0</v>
      </c>
      <c r="BB322" s="374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customHeight="1" x14ac:dyDescent="0.25">
      <c r="A323" s="54" t="s">
        <v>657</v>
      </c>
      <c r="B323" s="54" t="s">
        <v>658</v>
      </c>
      <c r="C323" s="32">
        <v>4301032015</v>
      </c>
      <c r="D323" s="545">
        <v>4607091383102</v>
      </c>
      <c r="E323" s="546"/>
      <c r="F323" s="540">
        <v>0.17</v>
      </c>
      <c r="G323" s="33">
        <v>15</v>
      </c>
      <c r="H323" s="540">
        <v>2.5499999999999998</v>
      </c>
      <c r="I323" s="540">
        <v>2.9550000000000001</v>
      </c>
      <c r="J323" s="33">
        <v>182</v>
      </c>
      <c r="K323" s="33" t="s">
        <v>78</v>
      </c>
      <c r="L323" s="33"/>
      <c r="M323" s="34" t="s">
        <v>101</v>
      </c>
      <c r="N323" s="34"/>
      <c r="O323" s="33">
        <v>180</v>
      </c>
      <c r="P323" s="794" t="s">
        <v>659</v>
      </c>
      <c r="Q323" s="548"/>
      <c r="R323" s="548"/>
      <c r="S323" s="548"/>
      <c r="T323" s="549"/>
      <c r="U323" s="35"/>
      <c r="V323" s="35"/>
      <c r="W323" s="36" t="s">
        <v>71</v>
      </c>
      <c r="X323" s="541">
        <v>0</v>
      </c>
      <c r="Y323" s="542">
        <v>0</v>
      </c>
      <c r="Z323" s="37"/>
      <c r="AA323" s="56"/>
      <c r="AB323" s="57"/>
      <c r="AC323" s="375" t="s">
        <v>660</v>
      </c>
      <c r="AG323" s="64"/>
      <c r="AJ323" s="68"/>
      <c r="AK323" s="68">
        <v>0</v>
      </c>
      <c r="BB323" s="376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customHeight="1" x14ac:dyDescent="0.25">
      <c r="A324" s="54" t="s">
        <v>661</v>
      </c>
      <c r="B324" s="54" t="s">
        <v>662</v>
      </c>
      <c r="C324" s="32">
        <v>4301030233</v>
      </c>
      <c r="D324" s="545">
        <v>4607091388404</v>
      </c>
      <c r="E324" s="546"/>
      <c r="F324" s="540">
        <v>0.17</v>
      </c>
      <c r="G324" s="33">
        <v>15</v>
      </c>
      <c r="H324" s="540">
        <v>2.5499999999999998</v>
      </c>
      <c r="I324" s="540">
        <v>2.88</v>
      </c>
      <c r="J324" s="33">
        <v>182</v>
      </c>
      <c r="K324" s="33" t="s">
        <v>78</v>
      </c>
      <c r="L324" s="33"/>
      <c r="M324" s="34" t="s">
        <v>101</v>
      </c>
      <c r="N324" s="34"/>
      <c r="O324" s="33">
        <v>180</v>
      </c>
      <c r="P324" s="726" t="s">
        <v>663</v>
      </c>
      <c r="Q324" s="548"/>
      <c r="R324" s="548"/>
      <c r="S324" s="548"/>
      <c r="T324" s="549"/>
      <c r="U324" s="35"/>
      <c r="V324" s="35"/>
      <c r="W324" s="36" t="s">
        <v>71</v>
      </c>
      <c r="X324" s="541">
        <v>0</v>
      </c>
      <c r="Y324" s="542">
        <v>0</v>
      </c>
      <c r="Z324" s="37"/>
      <c r="AA324" s="56"/>
      <c r="AB324" s="57"/>
      <c r="AC324" s="377" t="s">
        <v>653</v>
      </c>
      <c r="AG324" s="64"/>
      <c r="AJ324" s="68"/>
      <c r="AK324" s="68">
        <v>0</v>
      </c>
      <c r="BB324" s="378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73</v>
      </c>
      <c r="Q325" s="562"/>
      <c r="R325" s="562"/>
      <c r="S325" s="562"/>
      <c r="T325" s="562"/>
      <c r="U325" s="562"/>
      <c r="V325" s="563"/>
      <c r="W325" s="38" t="s">
        <v>74</v>
      </c>
      <c r="X325" s="543">
        <v>0</v>
      </c>
      <c r="Y325" s="543">
        <v>0</v>
      </c>
      <c r="Z325" s="543"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73</v>
      </c>
      <c r="Q326" s="562"/>
      <c r="R326" s="562"/>
      <c r="S326" s="562"/>
      <c r="T326" s="562"/>
      <c r="U326" s="562"/>
      <c r="V326" s="563"/>
      <c r="W326" s="38" t="s">
        <v>71</v>
      </c>
      <c r="X326" s="543">
        <v>0</v>
      </c>
      <c r="Y326" s="543">
        <v>0</v>
      </c>
      <c r="Z326" s="38"/>
      <c r="AA326" s="544"/>
      <c r="AB326" s="544"/>
      <c r="AC326" s="544"/>
    </row>
    <row r="327" spans="1:68" ht="14.25" customHeight="1" x14ac:dyDescent="0.25">
      <c r="A327" s="557" t="s">
        <v>664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665</v>
      </c>
      <c r="B328" s="54" t="s">
        <v>666</v>
      </c>
      <c r="C328" s="32">
        <v>4301180007</v>
      </c>
      <c r="D328" s="545">
        <v>4680115881808</v>
      </c>
      <c r="E328" s="546"/>
      <c r="F328" s="540">
        <v>0.1</v>
      </c>
      <c r="G328" s="33">
        <v>20</v>
      </c>
      <c r="H328" s="540">
        <v>2</v>
      </c>
      <c r="I328" s="540">
        <v>2.2400000000000002</v>
      </c>
      <c r="J328" s="33">
        <v>238</v>
      </c>
      <c r="K328" s="33" t="s">
        <v>78</v>
      </c>
      <c r="L328" s="33"/>
      <c r="M328" s="34" t="s">
        <v>667</v>
      </c>
      <c r="N328" s="34"/>
      <c r="O328" s="33">
        <v>730</v>
      </c>
      <c r="P328" s="568" t="s">
        <v>668</v>
      </c>
      <c r="Q328" s="548"/>
      <c r="R328" s="548"/>
      <c r="S328" s="548"/>
      <c r="T328" s="549"/>
      <c r="U328" s="35"/>
      <c r="V328" s="35"/>
      <c r="W328" s="36" t="s">
        <v>71</v>
      </c>
      <c r="X328" s="541">
        <v>0</v>
      </c>
      <c r="Y328" s="542">
        <v>0</v>
      </c>
      <c r="Z328" s="37"/>
      <c r="AA328" s="56"/>
      <c r="AB328" s="57"/>
      <c r="AC328" s="379" t="s">
        <v>669</v>
      </c>
      <c r="AG328" s="64"/>
      <c r="AJ328" s="68"/>
      <c r="AK328" s="68">
        <v>0</v>
      </c>
      <c r="BB328" s="380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customHeight="1" x14ac:dyDescent="0.25">
      <c r="A329" s="54" t="s">
        <v>670</v>
      </c>
      <c r="B329" s="54" t="s">
        <v>671</v>
      </c>
      <c r="C329" s="32">
        <v>4301180006</v>
      </c>
      <c r="D329" s="545">
        <v>4680115881822</v>
      </c>
      <c r="E329" s="546"/>
      <c r="F329" s="540">
        <v>0.1</v>
      </c>
      <c r="G329" s="33">
        <v>20</v>
      </c>
      <c r="H329" s="540">
        <v>2</v>
      </c>
      <c r="I329" s="540">
        <v>2.2400000000000002</v>
      </c>
      <c r="J329" s="33">
        <v>238</v>
      </c>
      <c r="K329" s="33" t="s">
        <v>78</v>
      </c>
      <c r="L329" s="33"/>
      <c r="M329" s="34" t="s">
        <v>667</v>
      </c>
      <c r="N329" s="34"/>
      <c r="O329" s="33">
        <v>730</v>
      </c>
      <c r="P329" s="609" t="s">
        <v>672</v>
      </c>
      <c r="Q329" s="548"/>
      <c r="R329" s="548"/>
      <c r="S329" s="548"/>
      <c r="T329" s="549"/>
      <c r="U329" s="35"/>
      <c r="V329" s="35"/>
      <c r="W329" s="36" t="s">
        <v>71</v>
      </c>
      <c r="X329" s="541">
        <v>0</v>
      </c>
      <c r="Y329" s="542">
        <v>0</v>
      </c>
      <c r="Z329" s="37"/>
      <c r="AA329" s="56"/>
      <c r="AB329" s="57"/>
      <c r="AC329" s="381" t="s">
        <v>669</v>
      </c>
      <c r="AG329" s="64"/>
      <c r="AJ329" s="68"/>
      <c r="AK329" s="68">
        <v>0</v>
      </c>
      <c r="BB329" s="382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customHeight="1" x14ac:dyDescent="0.25">
      <c r="A330" s="54" t="s">
        <v>673</v>
      </c>
      <c r="B330" s="54" t="s">
        <v>674</v>
      </c>
      <c r="C330" s="32">
        <v>4301180001</v>
      </c>
      <c r="D330" s="545">
        <v>4680115880016</v>
      </c>
      <c r="E330" s="546"/>
      <c r="F330" s="540">
        <v>0.1</v>
      </c>
      <c r="G330" s="33">
        <v>20</v>
      </c>
      <c r="H330" s="540">
        <v>2</v>
      </c>
      <c r="I330" s="540">
        <v>2.2400000000000002</v>
      </c>
      <c r="J330" s="33">
        <v>238</v>
      </c>
      <c r="K330" s="33" t="s">
        <v>78</v>
      </c>
      <c r="L330" s="33"/>
      <c r="M330" s="34" t="s">
        <v>667</v>
      </c>
      <c r="N330" s="34"/>
      <c r="O330" s="33">
        <v>730</v>
      </c>
      <c r="P330" s="742" t="s">
        <v>675</v>
      </c>
      <c r="Q330" s="548"/>
      <c r="R330" s="548"/>
      <c r="S330" s="548"/>
      <c r="T330" s="549"/>
      <c r="U330" s="35"/>
      <c r="V330" s="35"/>
      <c r="W330" s="36" t="s">
        <v>71</v>
      </c>
      <c r="X330" s="541">
        <v>0</v>
      </c>
      <c r="Y330" s="542">
        <v>0</v>
      </c>
      <c r="Z330" s="37"/>
      <c r="AA330" s="56"/>
      <c r="AB330" s="57"/>
      <c r="AC330" s="383" t="s">
        <v>669</v>
      </c>
      <c r="AG330" s="64"/>
      <c r="AJ330" s="68"/>
      <c r="AK330" s="68">
        <v>0</v>
      </c>
      <c r="BB330" s="384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73</v>
      </c>
      <c r="Q331" s="562"/>
      <c r="R331" s="562"/>
      <c r="S331" s="562"/>
      <c r="T331" s="562"/>
      <c r="U331" s="562"/>
      <c r="V331" s="563"/>
      <c r="W331" s="38" t="s">
        <v>74</v>
      </c>
      <c r="X331" s="543">
        <v>0</v>
      </c>
      <c r="Y331" s="543">
        <v>0</v>
      </c>
      <c r="Z331" s="543"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73</v>
      </c>
      <c r="Q332" s="562"/>
      <c r="R332" s="562"/>
      <c r="S332" s="562"/>
      <c r="T332" s="562"/>
      <c r="U332" s="562"/>
      <c r="V332" s="563"/>
      <c r="W332" s="38" t="s">
        <v>71</v>
      </c>
      <c r="X332" s="543">
        <v>0</v>
      </c>
      <c r="Y332" s="543">
        <v>0</v>
      </c>
      <c r="Z332" s="38"/>
      <c r="AA332" s="544"/>
      <c r="AB332" s="544"/>
      <c r="AC332" s="544"/>
    </row>
    <row r="333" spans="1:68" ht="16.5" customHeight="1" x14ac:dyDescent="0.25">
      <c r="A333" s="558" t="s">
        <v>676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75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677</v>
      </c>
      <c r="B335" s="54" t="s">
        <v>678</v>
      </c>
      <c r="C335" s="32">
        <v>4301051489</v>
      </c>
      <c r="D335" s="545">
        <v>4607091387919</v>
      </c>
      <c r="E335" s="546"/>
      <c r="F335" s="540">
        <v>1.35</v>
      </c>
      <c r="G335" s="33">
        <v>6</v>
      </c>
      <c r="H335" s="540">
        <v>8.1</v>
      </c>
      <c r="I335" s="540">
        <v>8.6189999999999998</v>
      </c>
      <c r="J335" s="33">
        <v>64</v>
      </c>
      <c r="K335" s="33" t="s">
        <v>110</v>
      </c>
      <c r="L335" s="33"/>
      <c r="M335" s="34" t="s">
        <v>88</v>
      </c>
      <c r="N335" s="34"/>
      <c r="O335" s="33">
        <v>45</v>
      </c>
      <c r="P335" s="781" t="s">
        <v>679</v>
      </c>
      <c r="Q335" s="548"/>
      <c r="R335" s="548"/>
      <c r="S335" s="548"/>
      <c r="T335" s="549"/>
      <c r="U335" s="35"/>
      <c r="V335" s="35"/>
      <c r="W335" s="36" t="s">
        <v>71</v>
      </c>
      <c r="X335" s="541">
        <v>64.8</v>
      </c>
      <c r="Y335" s="542">
        <v>64.8</v>
      </c>
      <c r="Z335" s="37">
        <v>0.15184</v>
      </c>
      <c r="AA335" s="56"/>
      <c r="AB335" s="57"/>
      <c r="AC335" s="385" t="s">
        <v>680</v>
      </c>
      <c r="AG335" s="64"/>
      <c r="AJ335" s="68"/>
      <c r="AK335" s="68">
        <v>0</v>
      </c>
      <c r="BB335" s="386" t="s">
        <v>1</v>
      </c>
      <c r="BM335" s="64">
        <v>68.951999999999998</v>
      </c>
      <c r="BN335" s="64">
        <v>68.951999999999998</v>
      </c>
      <c r="BO335" s="64">
        <v>0.125</v>
      </c>
      <c r="BP335" s="64">
        <v>0.125</v>
      </c>
    </row>
    <row r="336" spans="1:68" ht="27" customHeight="1" x14ac:dyDescent="0.25">
      <c r="A336" s="54" t="s">
        <v>681</v>
      </c>
      <c r="B336" s="54" t="s">
        <v>682</v>
      </c>
      <c r="C336" s="32">
        <v>4301051461</v>
      </c>
      <c r="D336" s="545">
        <v>4680115883604</v>
      </c>
      <c r="E336" s="546"/>
      <c r="F336" s="540">
        <v>0.35</v>
      </c>
      <c r="G336" s="33">
        <v>6</v>
      </c>
      <c r="H336" s="540">
        <v>2.1</v>
      </c>
      <c r="I336" s="540">
        <v>2.3519999999999999</v>
      </c>
      <c r="J336" s="33">
        <v>182</v>
      </c>
      <c r="K336" s="33" t="s">
        <v>78</v>
      </c>
      <c r="L336" s="33"/>
      <c r="M336" s="34" t="s">
        <v>79</v>
      </c>
      <c r="N336" s="34"/>
      <c r="O336" s="33">
        <v>45</v>
      </c>
      <c r="P336" s="808" t="s">
        <v>683</v>
      </c>
      <c r="Q336" s="548"/>
      <c r="R336" s="548"/>
      <c r="S336" s="548"/>
      <c r="T336" s="549"/>
      <c r="U336" s="35"/>
      <c r="V336" s="35"/>
      <c r="W336" s="36" t="s">
        <v>71</v>
      </c>
      <c r="X336" s="541">
        <v>0</v>
      </c>
      <c r="Y336" s="542">
        <v>0</v>
      </c>
      <c r="Z336" s="37"/>
      <c r="AA336" s="56"/>
      <c r="AB336" s="57"/>
      <c r="AC336" s="387" t="s">
        <v>684</v>
      </c>
      <c r="AG336" s="64"/>
      <c r="AJ336" s="68"/>
      <c r="AK336" s="68">
        <v>0</v>
      </c>
      <c r="BB336" s="388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customHeight="1" x14ac:dyDescent="0.25">
      <c r="A337" s="54" t="s">
        <v>685</v>
      </c>
      <c r="B337" s="54" t="s">
        <v>686</v>
      </c>
      <c r="C337" s="32">
        <v>4301051864</v>
      </c>
      <c r="D337" s="545">
        <v>4680115883567</v>
      </c>
      <c r="E337" s="546"/>
      <c r="F337" s="540">
        <v>0.35</v>
      </c>
      <c r="G337" s="33">
        <v>6</v>
      </c>
      <c r="H337" s="540">
        <v>2.1</v>
      </c>
      <c r="I337" s="540">
        <v>2.34</v>
      </c>
      <c r="J337" s="33">
        <v>182</v>
      </c>
      <c r="K337" s="33" t="s">
        <v>78</v>
      </c>
      <c r="L337" s="33"/>
      <c r="M337" s="34" t="s">
        <v>88</v>
      </c>
      <c r="N337" s="34"/>
      <c r="O337" s="33">
        <v>40</v>
      </c>
      <c r="P337" s="626" t="s">
        <v>687</v>
      </c>
      <c r="Q337" s="548"/>
      <c r="R337" s="548"/>
      <c r="S337" s="548"/>
      <c r="T337" s="549"/>
      <c r="U337" s="35"/>
      <c r="V337" s="35"/>
      <c r="W337" s="36" t="s">
        <v>71</v>
      </c>
      <c r="X337" s="541">
        <v>0</v>
      </c>
      <c r="Y337" s="542">
        <v>0</v>
      </c>
      <c r="Z337" s="37"/>
      <c r="AA337" s="56"/>
      <c r="AB337" s="57"/>
      <c r="AC337" s="389" t="s">
        <v>688</v>
      </c>
      <c r="AG337" s="64"/>
      <c r="AJ337" s="68"/>
      <c r="AK337" s="68">
        <v>0</v>
      </c>
      <c r="BB337" s="390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73</v>
      </c>
      <c r="Q338" s="562"/>
      <c r="R338" s="562"/>
      <c r="S338" s="562"/>
      <c r="T338" s="562"/>
      <c r="U338" s="562"/>
      <c r="V338" s="563"/>
      <c r="W338" s="38" t="s">
        <v>74</v>
      </c>
      <c r="X338" s="543">
        <v>8</v>
      </c>
      <c r="Y338" s="543">
        <v>8</v>
      </c>
      <c r="Z338" s="543">
        <v>0.15184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73</v>
      </c>
      <c r="Q339" s="562"/>
      <c r="R339" s="562"/>
      <c r="S339" s="562"/>
      <c r="T339" s="562"/>
      <c r="U339" s="562"/>
      <c r="V339" s="563"/>
      <c r="W339" s="38" t="s">
        <v>71</v>
      </c>
      <c r="X339" s="543">
        <v>64.8</v>
      </c>
      <c r="Y339" s="543">
        <v>64.8</v>
      </c>
      <c r="Z339" s="38"/>
      <c r="AA339" s="544"/>
      <c r="AB339" s="544"/>
      <c r="AC339" s="544"/>
    </row>
    <row r="340" spans="1:68" ht="27.75" customHeight="1" x14ac:dyDescent="0.2">
      <c r="A340" s="639" t="s">
        <v>689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9"/>
      <c r="AB340" s="49"/>
      <c r="AC340" s="49"/>
    </row>
    <row r="341" spans="1:68" ht="16.5" customHeight="1" x14ac:dyDescent="0.25">
      <c r="A341" s="558" t="s">
        <v>690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107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691</v>
      </c>
      <c r="B343" s="54" t="s">
        <v>692</v>
      </c>
      <c r="C343" s="32">
        <v>4301011869</v>
      </c>
      <c r="D343" s="545">
        <v>4680115884847</v>
      </c>
      <c r="E343" s="546"/>
      <c r="F343" s="540">
        <v>2.5</v>
      </c>
      <c r="G343" s="33">
        <v>6</v>
      </c>
      <c r="H343" s="540">
        <v>15</v>
      </c>
      <c r="I343" s="540">
        <v>15.48</v>
      </c>
      <c r="J343" s="33">
        <v>48</v>
      </c>
      <c r="K343" s="33" t="s">
        <v>110</v>
      </c>
      <c r="L343" s="33"/>
      <c r="M343" s="34" t="s">
        <v>69</v>
      </c>
      <c r="N343" s="34"/>
      <c r="O343" s="33">
        <v>60</v>
      </c>
      <c r="P343" s="755" t="s">
        <v>693</v>
      </c>
      <c r="Q343" s="548"/>
      <c r="R343" s="548"/>
      <c r="S343" s="548"/>
      <c r="T343" s="549"/>
      <c r="U343" s="35"/>
      <c r="V343" s="35"/>
      <c r="W343" s="36" t="s">
        <v>71</v>
      </c>
      <c r="X343" s="541">
        <v>0</v>
      </c>
      <c r="Y343" s="542">
        <v>0</v>
      </c>
      <c r="Z343" s="37"/>
      <c r="AA343" s="56"/>
      <c r="AB343" s="57"/>
      <c r="AC343" s="391" t="s">
        <v>694</v>
      </c>
      <c r="AG343" s="64"/>
      <c r="AJ343" s="68"/>
      <c r="AK343" s="68">
        <v>0</v>
      </c>
      <c r="BB343" s="392" t="s">
        <v>1</v>
      </c>
      <c r="BM343" s="64">
        <v>0</v>
      </c>
      <c r="BN343" s="64">
        <v>0</v>
      </c>
      <c r="BO343" s="64">
        <v>0</v>
      </c>
      <c r="BP343" s="64">
        <v>0</v>
      </c>
    </row>
    <row r="344" spans="1:68" ht="27" customHeight="1" x14ac:dyDescent="0.25">
      <c r="A344" s="54" t="s">
        <v>695</v>
      </c>
      <c r="B344" s="54" t="s">
        <v>696</v>
      </c>
      <c r="C344" s="32">
        <v>4301011870</v>
      </c>
      <c r="D344" s="545">
        <v>4680115884854</v>
      </c>
      <c r="E344" s="546"/>
      <c r="F344" s="540">
        <v>2.5</v>
      </c>
      <c r="G344" s="33">
        <v>6</v>
      </c>
      <c r="H344" s="540">
        <v>15</v>
      </c>
      <c r="I344" s="540">
        <v>15.48</v>
      </c>
      <c r="J344" s="33">
        <v>48</v>
      </c>
      <c r="K344" s="33" t="s">
        <v>110</v>
      </c>
      <c r="L344" s="33"/>
      <c r="M344" s="34" t="s">
        <v>69</v>
      </c>
      <c r="N344" s="34"/>
      <c r="O344" s="33">
        <v>60</v>
      </c>
      <c r="P344" s="835" t="s">
        <v>697</v>
      </c>
      <c r="Q344" s="548"/>
      <c r="R344" s="548"/>
      <c r="S344" s="548"/>
      <c r="T344" s="549"/>
      <c r="U344" s="35"/>
      <c r="V344" s="35"/>
      <c r="W344" s="36" t="s">
        <v>71</v>
      </c>
      <c r="X344" s="541">
        <v>120</v>
      </c>
      <c r="Y344" s="542">
        <v>120</v>
      </c>
      <c r="Z344" s="37">
        <v>0.17399999999999999</v>
      </c>
      <c r="AA344" s="56"/>
      <c r="AB344" s="57"/>
      <c r="AC344" s="393" t="s">
        <v>698</v>
      </c>
      <c r="AG344" s="64"/>
      <c r="AJ344" s="68"/>
      <c r="AK344" s="68">
        <v>0</v>
      </c>
      <c r="BB344" s="394" t="s">
        <v>1</v>
      </c>
      <c r="BM344" s="64">
        <v>123.84</v>
      </c>
      <c r="BN344" s="64">
        <v>123.84</v>
      </c>
      <c r="BO344" s="64">
        <v>0.16666666666666671</v>
      </c>
      <c r="BP344" s="64">
        <v>0.16666666666666671</v>
      </c>
    </row>
    <row r="345" spans="1:68" ht="27" customHeight="1" x14ac:dyDescent="0.25">
      <c r="A345" s="54" t="s">
        <v>699</v>
      </c>
      <c r="B345" s="54" t="s">
        <v>700</v>
      </c>
      <c r="C345" s="32">
        <v>4301011832</v>
      </c>
      <c r="D345" s="545">
        <v>4607091383997</v>
      </c>
      <c r="E345" s="546"/>
      <c r="F345" s="540">
        <v>2.5</v>
      </c>
      <c r="G345" s="33">
        <v>6</v>
      </c>
      <c r="H345" s="540">
        <v>15</v>
      </c>
      <c r="I345" s="540">
        <v>15.48</v>
      </c>
      <c r="J345" s="33">
        <v>48</v>
      </c>
      <c r="K345" s="33" t="s">
        <v>110</v>
      </c>
      <c r="L345" s="33"/>
      <c r="M345" s="34" t="s">
        <v>88</v>
      </c>
      <c r="N345" s="34"/>
      <c r="O345" s="33">
        <v>60</v>
      </c>
      <c r="P345" s="764" t="s">
        <v>701</v>
      </c>
      <c r="Q345" s="548"/>
      <c r="R345" s="548"/>
      <c r="S345" s="548"/>
      <c r="T345" s="549"/>
      <c r="U345" s="35"/>
      <c r="V345" s="35"/>
      <c r="W345" s="36" t="s">
        <v>71</v>
      </c>
      <c r="X345" s="541">
        <v>0</v>
      </c>
      <c r="Y345" s="542">
        <v>0</v>
      </c>
      <c r="Z345" s="37"/>
      <c r="AA345" s="56"/>
      <c r="AB345" s="57"/>
      <c r="AC345" s="395" t="s">
        <v>702</v>
      </c>
      <c r="AG345" s="64"/>
      <c r="AJ345" s="68"/>
      <c r="AK345" s="68">
        <v>0</v>
      </c>
      <c r="BB345" s="396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37.5" customHeight="1" x14ac:dyDescent="0.25">
      <c r="A346" s="54" t="s">
        <v>703</v>
      </c>
      <c r="B346" s="54" t="s">
        <v>704</v>
      </c>
      <c r="C346" s="32">
        <v>4301011867</v>
      </c>
      <c r="D346" s="545">
        <v>4680115884830</v>
      </c>
      <c r="E346" s="546"/>
      <c r="F346" s="540">
        <v>2.5</v>
      </c>
      <c r="G346" s="33">
        <v>6</v>
      </c>
      <c r="H346" s="540">
        <v>15</v>
      </c>
      <c r="I346" s="540">
        <v>15.48</v>
      </c>
      <c r="J346" s="33">
        <v>48</v>
      </c>
      <c r="K346" s="33" t="s">
        <v>110</v>
      </c>
      <c r="L346" s="33"/>
      <c r="M346" s="34" t="s">
        <v>69</v>
      </c>
      <c r="N346" s="34"/>
      <c r="O346" s="33">
        <v>60</v>
      </c>
      <c r="P346" s="790" t="s">
        <v>705</v>
      </c>
      <c r="Q346" s="548"/>
      <c r="R346" s="548"/>
      <c r="S346" s="548"/>
      <c r="T346" s="549"/>
      <c r="U346" s="35"/>
      <c r="V346" s="35"/>
      <c r="W346" s="36" t="s">
        <v>71</v>
      </c>
      <c r="X346" s="541">
        <v>135</v>
      </c>
      <c r="Y346" s="542">
        <v>135</v>
      </c>
      <c r="Z346" s="37">
        <v>0.19575000000000001</v>
      </c>
      <c r="AA346" s="56"/>
      <c r="AB346" s="57"/>
      <c r="AC346" s="397" t="s">
        <v>706</v>
      </c>
      <c r="AG346" s="64"/>
      <c r="AJ346" s="68"/>
      <c r="AK346" s="68">
        <v>0</v>
      </c>
      <c r="BB346" s="398" t="s">
        <v>1</v>
      </c>
      <c r="BM346" s="64">
        <v>139.32</v>
      </c>
      <c r="BN346" s="64">
        <v>139.32</v>
      </c>
      <c r="BO346" s="64">
        <v>0.1875</v>
      </c>
      <c r="BP346" s="64">
        <v>0.1875</v>
      </c>
    </row>
    <row r="347" spans="1:68" ht="27" customHeight="1" x14ac:dyDescent="0.25">
      <c r="A347" s="54" t="s">
        <v>707</v>
      </c>
      <c r="B347" s="54" t="s">
        <v>708</v>
      </c>
      <c r="C347" s="32">
        <v>4301011433</v>
      </c>
      <c r="D347" s="545">
        <v>4680115882638</v>
      </c>
      <c r="E347" s="546"/>
      <c r="F347" s="540">
        <v>0.4</v>
      </c>
      <c r="G347" s="33">
        <v>10</v>
      </c>
      <c r="H347" s="540">
        <v>4</v>
      </c>
      <c r="I347" s="540">
        <v>4.21</v>
      </c>
      <c r="J347" s="33">
        <v>132</v>
      </c>
      <c r="K347" s="33" t="s">
        <v>116</v>
      </c>
      <c r="L347" s="33"/>
      <c r="M347" s="34" t="s">
        <v>111</v>
      </c>
      <c r="N347" s="34"/>
      <c r="O347" s="33">
        <v>90</v>
      </c>
      <c r="P347" s="818" t="s">
        <v>709</v>
      </c>
      <c r="Q347" s="548"/>
      <c r="R347" s="548"/>
      <c r="S347" s="548"/>
      <c r="T347" s="549"/>
      <c r="U347" s="35"/>
      <c r="V347" s="35"/>
      <c r="W347" s="36" t="s">
        <v>71</v>
      </c>
      <c r="X347" s="541">
        <v>0</v>
      </c>
      <c r="Y347" s="542">
        <v>0</v>
      </c>
      <c r="Z347" s="37"/>
      <c r="AA347" s="56"/>
      <c r="AB347" s="57"/>
      <c r="AC347" s="399" t="s">
        <v>710</v>
      </c>
      <c r="AG347" s="64"/>
      <c r="AJ347" s="68"/>
      <c r="AK347" s="68">
        <v>0</v>
      </c>
      <c r="BB347" s="400" t="s">
        <v>1</v>
      </c>
      <c r="BM347" s="64">
        <v>0</v>
      </c>
      <c r="BN347" s="64">
        <v>0</v>
      </c>
      <c r="BO347" s="64">
        <v>0</v>
      </c>
      <c r="BP347" s="64">
        <v>0</v>
      </c>
    </row>
    <row r="348" spans="1:68" ht="27" customHeight="1" x14ac:dyDescent="0.25">
      <c r="A348" s="54" t="s">
        <v>711</v>
      </c>
      <c r="B348" s="54" t="s">
        <v>712</v>
      </c>
      <c r="C348" s="32">
        <v>4301011952</v>
      </c>
      <c r="D348" s="545">
        <v>4680115884922</v>
      </c>
      <c r="E348" s="546"/>
      <c r="F348" s="540">
        <v>0.5</v>
      </c>
      <c r="G348" s="33">
        <v>10</v>
      </c>
      <c r="H348" s="540">
        <v>5</v>
      </c>
      <c r="I348" s="540">
        <v>5.21</v>
      </c>
      <c r="J348" s="33">
        <v>132</v>
      </c>
      <c r="K348" s="33" t="s">
        <v>116</v>
      </c>
      <c r="L348" s="33"/>
      <c r="M348" s="34" t="s">
        <v>69</v>
      </c>
      <c r="N348" s="34"/>
      <c r="O348" s="33">
        <v>60</v>
      </c>
      <c r="P348" s="793" t="s">
        <v>713</v>
      </c>
      <c r="Q348" s="548"/>
      <c r="R348" s="548"/>
      <c r="S348" s="548"/>
      <c r="T348" s="549"/>
      <c r="U348" s="35"/>
      <c r="V348" s="35"/>
      <c r="W348" s="36" t="s">
        <v>71</v>
      </c>
      <c r="X348" s="541">
        <v>0</v>
      </c>
      <c r="Y348" s="542">
        <v>0</v>
      </c>
      <c r="Z348" s="37"/>
      <c r="AA348" s="56"/>
      <c r="AB348" s="57"/>
      <c r="AC348" s="401" t="s">
        <v>698</v>
      </c>
      <c r="AG348" s="64"/>
      <c r="AJ348" s="68"/>
      <c r="AK348" s="68">
        <v>0</v>
      </c>
      <c r="BB348" s="402" t="s">
        <v>1</v>
      </c>
      <c r="BM348" s="64">
        <v>0</v>
      </c>
      <c r="BN348" s="64">
        <v>0</v>
      </c>
      <c r="BO348" s="64">
        <v>0</v>
      </c>
      <c r="BP348" s="64">
        <v>0</v>
      </c>
    </row>
    <row r="349" spans="1:68" ht="37.5" customHeight="1" x14ac:dyDescent="0.25">
      <c r="A349" s="54" t="s">
        <v>714</v>
      </c>
      <c r="B349" s="54" t="s">
        <v>715</v>
      </c>
      <c r="C349" s="32">
        <v>4301011868</v>
      </c>
      <c r="D349" s="545">
        <v>4680115884861</v>
      </c>
      <c r="E349" s="546"/>
      <c r="F349" s="540">
        <v>0.5</v>
      </c>
      <c r="G349" s="33">
        <v>10</v>
      </c>
      <c r="H349" s="540">
        <v>5</v>
      </c>
      <c r="I349" s="540">
        <v>5.21</v>
      </c>
      <c r="J349" s="33">
        <v>132</v>
      </c>
      <c r="K349" s="33" t="s">
        <v>116</v>
      </c>
      <c r="L349" s="33"/>
      <c r="M349" s="34" t="s">
        <v>69</v>
      </c>
      <c r="N349" s="34"/>
      <c r="O349" s="33">
        <v>60</v>
      </c>
      <c r="P349" s="822" t="s">
        <v>716</v>
      </c>
      <c r="Q349" s="548"/>
      <c r="R349" s="548"/>
      <c r="S349" s="548"/>
      <c r="T349" s="549"/>
      <c r="U349" s="35"/>
      <c r="V349" s="35"/>
      <c r="W349" s="36" t="s">
        <v>71</v>
      </c>
      <c r="X349" s="541">
        <v>0</v>
      </c>
      <c r="Y349" s="542">
        <v>0</v>
      </c>
      <c r="Z349" s="37"/>
      <c r="AA349" s="56"/>
      <c r="AB349" s="57"/>
      <c r="AC349" s="403" t="s">
        <v>706</v>
      </c>
      <c r="AG349" s="64"/>
      <c r="AJ349" s="68"/>
      <c r="AK349" s="68">
        <v>0</v>
      </c>
      <c r="BB349" s="404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73</v>
      </c>
      <c r="Q350" s="562"/>
      <c r="R350" s="562"/>
      <c r="S350" s="562"/>
      <c r="T350" s="562"/>
      <c r="U350" s="562"/>
      <c r="V350" s="563"/>
      <c r="W350" s="38" t="s">
        <v>74</v>
      </c>
      <c r="X350" s="543">
        <v>17</v>
      </c>
      <c r="Y350" s="543">
        <v>17</v>
      </c>
      <c r="Z350" s="543">
        <v>0.36975000000000002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73</v>
      </c>
      <c r="Q351" s="562"/>
      <c r="R351" s="562"/>
      <c r="S351" s="562"/>
      <c r="T351" s="562"/>
      <c r="U351" s="562"/>
      <c r="V351" s="563"/>
      <c r="W351" s="38" t="s">
        <v>71</v>
      </c>
      <c r="X351" s="543">
        <v>255</v>
      </c>
      <c r="Y351" s="543">
        <v>255</v>
      </c>
      <c r="Z351" s="38"/>
      <c r="AA351" s="544"/>
      <c r="AB351" s="544"/>
      <c r="AC351" s="544"/>
    </row>
    <row r="352" spans="1:68" ht="14.25" customHeight="1" x14ac:dyDescent="0.25">
      <c r="A352" s="557" t="s">
        <v>150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717</v>
      </c>
      <c r="B353" s="54" t="s">
        <v>718</v>
      </c>
      <c r="C353" s="32">
        <v>4301020178</v>
      </c>
      <c r="D353" s="545">
        <v>4607091383980</v>
      </c>
      <c r="E353" s="546"/>
      <c r="F353" s="540">
        <v>2.5</v>
      </c>
      <c r="G353" s="33">
        <v>6</v>
      </c>
      <c r="H353" s="540">
        <v>15</v>
      </c>
      <c r="I353" s="540">
        <v>15.48</v>
      </c>
      <c r="J353" s="33">
        <v>48</v>
      </c>
      <c r="K353" s="33" t="s">
        <v>110</v>
      </c>
      <c r="L353" s="33"/>
      <c r="M353" s="34" t="s">
        <v>111</v>
      </c>
      <c r="N353" s="34"/>
      <c r="O353" s="33">
        <v>50</v>
      </c>
      <c r="P353" s="688" t="s">
        <v>719</v>
      </c>
      <c r="Q353" s="548"/>
      <c r="R353" s="548"/>
      <c r="S353" s="548"/>
      <c r="T353" s="549"/>
      <c r="U353" s="35"/>
      <c r="V353" s="35"/>
      <c r="W353" s="36" t="s">
        <v>71</v>
      </c>
      <c r="X353" s="541">
        <v>240</v>
      </c>
      <c r="Y353" s="542">
        <v>240</v>
      </c>
      <c r="Z353" s="37">
        <v>0.34799999999999998</v>
      </c>
      <c r="AA353" s="56"/>
      <c r="AB353" s="57"/>
      <c r="AC353" s="405" t="s">
        <v>720</v>
      </c>
      <c r="AG353" s="64"/>
      <c r="AJ353" s="68"/>
      <c r="AK353" s="68">
        <v>0</v>
      </c>
      <c r="BB353" s="406" t="s">
        <v>1</v>
      </c>
      <c r="BM353" s="64">
        <v>247.68</v>
      </c>
      <c r="BN353" s="64">
        <v>247.68</v>
      </c>
      <c r="BO353" s="64">
        <v>0.33333333333333331</v>
      </c>
      <c r="BP353" s="64">
        <v>0.33333333333333331</v>
      </c>
    </row>
    <row r="354" spans="1:68" ht="16.5" customHeight="1" x14ac:dyDescent="0.25">
      <c r="A354" s="54" t="s">
        <v>721</v>
      </c>
      <c r="B354" s="54" t="s">
        <v>722</v>
      </c>
      <c r="C354" s="32">
        <v>4301020179</v>
      </c>
      <c r="D354" s="545">
        <v>4607091384178</v>
      </c>
      <c r="E354" s="546"/>
      <c r="F354" s="540">
        <v>0.4</v>
      </c>
      <c r="G354" s="33">
        <v>10</v>
      </c>
      <c r="H354" s="540">
        <v>4</v>
      </c>
      <c r="I354" s="540">
        <v>4.21</v>
      </c>
      <c r="J354" s="33">
        <v>132</v>
      </c>
      <c r="K354" s="33" t="s">
        <v>116</v>
      </c>
      <c r="L354" s="33"/>
      <c r="M354" s="34" t="s">
        <v>111</v>
      </c>
      <c r="N354" s="34"/>
      <c r="O354" s="33">
        <v>50</v>
      </c>
      <c r="P354" s="812" t="s">
        <v>723</v>
      </c>
      <c r="Q354" s="548"/>
      <c r="R354" s="548"/>
      <c r="S354" s="548"/>
      <c r="T354" s="549"/>
      <c r="U354" s="35"/>
      <c r="V354" s="35"/>
      <c r="W354" s="36" t="s">
        <v>71</v>
      </c>
      <c r="X354" s="541">
        <v>0</v>
      </c>
      <c r="Y354" s="542">
        <v>0</v>
      </c>
      <c r="Z354" s="37"/>
      <c r="AA354" s="56"/>
      <c r="AB354" s="57"/>
      <c r="AC354" s="407" t="s">
        <v>720</v>
      </c>
      <c r="AG354" s="64"/>
      <c r="AJ354" s="68"/>
      <c r="AK354" s="68">
        <v>0</v>
      </c>
      <c r="BB354" s="408" t="s">
        <v>1</v>
      </c>
      <c r="BM354" s="64">
        <v>0</v>
      </c>
      <c r="BN354" s="64">
        <v>0</v>
      </c>
      <c r="BO354" s="64">
        <v>0</v>
      </c>
      <c r="BP354" s="64"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73</v>
      </c>
      <c r="Q355" s="562"/>
      <c r="R355" s="562"/>
      <c r="S355" s="562"/>
      <c r="T355" s="562"/>
      <c r="U355" s="562"/>
      <c r="V355" s="563"/>
      <c r="W355" s="38" t="s">
        <v>74</v>
      </c>
      <c r="X355" s="543">
        <v>16</v>
      </c>
      <c r="Y355" s="543">
        <v>16</v>
      </c>
      <c r="Z355" s="543">
        <v>0.34799999999999998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73</v>
      </c>
      <c r="Q356" s="562"/>
      <c r="R356" s="562"/>
      <c r="S356" s="562"/>
      <c r="T356" s="562"/>
      <c r="U356" s="562"/>
      <c r="V356" s="563"/>
      <c r="W356" s="38" t="s">
        <v>71</v>
      </c>
      <c r="X356" s="543">
        <v>240</v>
      </c>
      <c r="Y356" s="543">
        <v>240</v>
      </c>
      <c r="Z356" s="38"/>
      <c r="AA356" s="544"/>
      <c r="AB356" s="544"/>
      <c r="AC356" s="544"/>
    </row>
    <row r="357" spans="1:68" ht="14.25" customHeight="1" x14ac:dyDescent="0.25">
      <c r="A357" s="557" t="s">
        <v>75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724</v>
      </c>
      <c r="B358" s="54" t="s">
        <v>725</v>
      </c>
      <c r="C358" s="32">
        <v>4301051903</v>
      </c>
      <c r="D358" s="545">
        <v>4607091383928</v>
      </c>
      <c r="E358" s="546"/>
      <c r="F358" s="540">
        <v>1.5</v>
      </c>
      <c r="G358" s="33">
        <v>6</v>
      </c>
      <c r="H358" s="540">
        <v>9</v>
      </c>
      <c r="I358" s="540">
        <v>9.5250000000000004</v>
      </c>
      <c r="J358" s="33">
        <v>64</v>
      </c>
      <c r="K358" s="33" t="s">
        <v>110</v>
      </c>
      <c r="L358" s="33"/>
      <c r="M358" s="34" t="s">
        <v>79</v>
      </c>
      <c r="N358" s="34"/>
      <c r="O358" s="33">
        <v>40</v>
      </c>
      <c r="P358" s="678" t="s">
        <v>726</v>
      </c>
      <c r="Q358" s="548"/>
      <c r="R358" s="548"/>
      <c r="S358" s="548"/>
      <c r="T358" s="549"/>
      <c r="U358" s="35"/>
      <c r="V358" s="35"/>
      <c r="W358" s="36" t="s">
        <v>71</v>
      </c>
      <c r="X358" s="541">
        <v>0</v>
      </c>
      <c r="Y358" s="542">
        <v>0</v>
      </c>
      <c r="Z358" s="37"/>
      <c r="AA358" s="56"/>
      <c r="AB358" s="57"/>
      <c r="AC358" s="409" t="s">
        <v>727</v>
      </c>
      <c r="AG358" s="64"/>
      <c r="AJ358" s="68"/>
      <c r="AK358" s="68">
        <v>0</v>
      </c>
      <c r="BB358" s="410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27" customHeight="1" x14ac:dyDescent="0.25">
      <c r="A359" s="54" t="s">
        <v>728</v>
      </c>
      <c r="B359" s="54" t="s">
        <v>729</v>
      </c>
      <c r="C359" s="32">
        <v>4301051897</v>
      </c>
      <c r="D359" s="545">
        <v>4607091384260</v>
      </c>
      <c r="E359" s="546"/>
      <c r="F359" s="540">
        <v>1.5</v>
      </c>
      <c r="G359" s="33">
        <v>6</v>
      </c>
      <c r="H359" s="540">
        <v>9</v>
      </c>
      <c r="I359" s="540">
        <v>9.5190000000000001</v>
      </c>
      <c r="J359" s="33">
        <v>64</v>
      </c>
      <c r="K359" s="33" t="s">
        <v>110</v>
      </c>
      <c r="L359" s="33"/>
      <c r="M359" s="34" t="s">
        <v>79</v>
      </c>
      <c r="N359" s="34"/>
      <c r="O359" s="33">
        <v>40</v>
      </c>
      <c r="P359" s="789" t="s">
        <v>730</v>
      </c>
      <c r="Q359" s="548"/>
      <c r="R359" s="548"/>
      <c r="S359" s="548"/>
      <c r="T359" s="549"/>
      <c r="U359" s="35"/>
      <c r="V359" s="35"/>
      <c r="W359" s="36" t="s">
        <v>71</v>
      </c>
      <c r="X359" s="541">
        <v>0</v>
      </c>
      <c r="Y359" s="542">
        <v>0</v>
      </c>
      <c r="Z359" s="37"/>
      <c r="AA359" s="56"/>
      <c r="AB359" s="57"/>
      <c r="AC359" s="411" t="s">
        <v>731</v>
      </c>
      <c r="AG359" s="64"/>
      <c r="AJ359" s="68"/>
      <c r="AK359" s="68">
        <v>0</v>
      </c>
      <c r="BB359" s="412" t="s">
        <v>1</v>
      </c>
      <c r="BM359" s="64">
        <v>0</v>
      </c>
      <c r="BN359" s="64">
        <v>0</v>
      </c>
      <c r="BO359" s="64">
        <v>0</v>
      </c>
      <c r="BP359" s="64"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73</v>
      </c>
      <c r="Q360" s="562"/>
      <c r="R360" s="562"/>
      <c r="S360" s="562"/>
      <c r="T360" s="562"/>
      <c r="U360" s="562"/>
      <c r="V360" s="563"/>
      <c r="W360" s="38" t="s">
        <v>74</v>
      </c>
      <c r="X360" s="543">
        <v>0</v>
      </c>
      <c r="Y360" s="543">
        <v>0</v>
      </c>
      <c r="Z360" s="543"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73</v>
      </c>
      <c r="Q361" s="562"/>
      <c r="R361" s="562"/>
      <c r="S361" s="562"/>
      <c r="T361" s="562"/>
      <c r="U361" s="562"/>
      <c r="V361" s="563"/>
      <c r="W361" s="38" t="s">
        <v>71</v>
      </c>
      <c r="X361" s="543">
        <v>0</v>
      </c>
      <c r="Y361" s="543">
        <v>0</v>
      </c>
      <c r="Z361" s="38"/>
      <c r="AA361" s="544"/>
      <c r="AB361" s="544"/>
      <c r="AC361" s="544"/>
    </row>
    <row r="362" spans="1:68" ht="14.25" customHeight="1" x14ac:dyDescent="0.25">
      <c r="A362" s="557" t="s">
        <v>191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732</v>
      </c>
      <c r="B363" s="54" t="s">
        <v>733</v>
      </c>
      <c r="C363" s="32">
        <v>4301060524</v>
      </c>
      <c r="D363" s="545">
        <v>4607091384673</v>
      </c>
      <c r="E363" s="546"/>
      <c r="F363" s="540">
        <v>1.5</v>
      </c>
      <c r="G363" s="33">
        <v>6</v>
      </c>
      <c r="H363" s="540">
        <v>9</v>
      </c>
      <c r="I363" s="540">
        <v>9.5190000000000001</v>
      </c>
      <c r="J363" s="33">
        <v>64</v>
      </c>
      <c r="K363" s="33" t="s">
        <v>110</v>
      </c>
      <c r="L363" s="33"/>
      <c r="M363" s="34" t="s">
        <v>79</v>
      </c>
      <c r="N363" s="34"/>
      <c r="O363" s="33">
        <v>40</v>
      </c>
      <c r="P363" s="864" t="s">
        <v>734</v>
      </c>
      <c r="Q363" s="548"/>
      <c r="R363" s="548"/>
      <c r="S363" s="548"/>
      <c r="T363" s="549"/>
      <c r="U363" s="35"/>
      <c r="V363" s="35"/>
      <c r="W363" s="36" t="s">
        <v>71</v>
      </c>
      <c r="X363" s="541">
        <v>72</v>
      </c>
      <c r="Y363" s="542">
        <v>72</v>
      </c>
      <c r="Z363" s="37">
        <v>0.15184</v>
      </c>
      <c r="AA363" s="56"/>
      <c r="AB363" s="57"/>
      <c r="AC363" s="413" t="s">
        <v>735</v>
      </c>
      <c r="AG363" s="64"/>
      <c r="AJ363" s="68"/>
      <c r="AK363" s="68">
        <v>0</v>
      </c>
      <c r="BB363" s="414" t="s">
        <v>1</v>
      </c>
      <c r="BM363" s="64">
        <v>76.152000000000001</v>
      </c>
      <c r="BN363" s="64">
        <v>76.152000000000001</v>
      </c>
      <c r="BO363" s="64">
        <v>0.125</v>
      </c>
      <c r="BP363" s="64">
        <v>0.125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73</v>
      </c>
      <c r="Q364" s="562"/>
      <c r="R364" s="562"/>
      <c r="S364" s="562"/>
      <c r="T364" s="562"/>
      <c r="U364" s="562"/>
      <c r="V364" s="563"/>
      <c r="W364" s="38" t="s">
        <v>74</v>
      </c>
      <c r="X364" s="543">
        <v>8</v>
      </c>
      <c r="Y364" s="543">
        <v>8</v>
      </c>
      <c r="Z364" s="543">
        <v>0.15184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73</v>
      </c>
      <c r="Q365" s="562"/>
      <c r="R365" s="562"/>
      <c r="S365" s="562"/>
      <c r="T365" s="562"/>
      <c r="U365" s="562"/>
      <c r="V365" s="563"/>
      <c r="W365" s="38" t="s">
        <v>71</v>
      </c>
      <c r="X365" s="543">
        <v>72</v>
      </c>
      <c r="Y365" s="543">
        <v>72</v>
      </c>
      <c r="Z365" s="38"/>
      <c r="AA365" s="544"/>
      <c r="AB365" s="544"/>
      <c r="AC365" s="544"/>
    </row>
    <row r="366" spans="1:68" ht="16.5" customHeight="1" x14ac:dyDescent="0.25">
      <c r="A366" s="558" t="s">
        <v>736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107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737</v>
      </c>
      <c r="B368" s="54" t="s">
        <v>738</v>
      </c>
      <c r="C368" s="32">
        <v>4301011875</v>
      </c>
      <c r="D368" s="545">
        <v>4680115884885</v>
      </c>
      <c r="E368" s="546"/>
      <c r="F368" s="540">
        <v>0.8</v>
      </c>
      <c r="G368" s="33">
        <v>15</v>
      </c>
      <c r="H368" s="540">
        <v>12</v>
      </c>
      <c r="I368" s="540">
        <v>12.435</v>
      </c>
      <c r="J368" s="33">
        <v>64</v>
      </c>
      <c r="K368" s="33" t="s">
        <v>110</v>
      </c>
      <c r="L368" s="33"/>
      <c r="M368" s="34" t="s">
        <v>69</v>
      </c>
      <c r="N368" s="34"/>
      <c r="O368" s="33">
        <v>60</v>
      </c>
      <c r="P368" s="853" t="s">
        <v>739</v>
      </c>
      <c r="Q368" s="548"/>
      <c r="R368" s="548"/>
      <c r="S368" s="548"/>
      <c r="T368" s="549"/>
      <c r="U368" s="35"/>
      <c r="V368" s="35"/>
      <c r="W368" s="36" t="s">
        <v>71</v>
      </c>
      <c r="X368" s="541">
        <v>0</v>
      </c>
      <c r="Y368" s="542">
        <v>0</v>
      </c>
      <c r="Z368" s="37"/>
      <c r="AA368" s="56"/>
      <c r="AB368" s="57"/>
      <c r="AC368" s="415" t="s">
        <v>740</v>
      </c>
      <c r="AG368" s="64"/>
      <c r="AJ368" s="68"/>
      <c r="AK368" s="68">
        <v>0</v>
      </c>
      <c r="BB368" s="416" t="s">
        <v>1</v>
      </c>
      <c r="BM368" s="64">
        <v>0</v>
      </c>
      <c r="BN368" s="64">
        <v>0</v>
      </c>
      <c r="BO368" s="64">
        <v>0</v>
      </c>
      <c r="BP368" s="64">
        <v>0</v>
      </c>
    </row>
    <row r="369" spans="1:68" ht="37.5" customHeight="1" x14ac:dyDescent="0.25">
      <c r="A369" s="54" t="s">
        <v>741</v>
      </c>
      <c r="B369" s="54" t="s">
        <v>742</v>
      </c>
      <c r="C369" s="32">
        <v>4301011871</v>
      </c>
      <c r="D369" s="545">
        <v>4680115884908</v>
      </c>
      <c r="E369" s="546"/>
      <c r="F369" s="540">
        <v>0.4</v>
      </c>
      <c r="G369" s="33">
        <v>10</v>
      </c>
      <c r="H369" s="540">
        <v>4</v>
      </c>
      <c r="I369" s="540">
        <v>4.21</v>
      </c>
      <c r="J369" s="33">
        <v>132</v>
      </c>
      <c r="K369" s="33" t="s">
        <v>116</v>
      </c>
      <c r="L369" s="33"/>
      <c r="M369" s="34" t="s">
        <v>69</v>
      </c>
      <c r="N369" s="34"/>
      <c r="O369" s="33">
        <v>60</v>
      </c>
      <c r="P369" s="816" t="s">
        <v>743</v>
      </c>
      <c r="Q369" s="548"/>
      <c r="R369" s="548"/>
      <c r="S369" s="548"/>
      <c r="T369" s="549"/>
      <c r="U369" s="35"/>
      <c r="V369" s="35"/>
      <c r="W369" s="36" t="s">
        <v>71</v>
      </c>
      <c r="X369" s="541">
        <v>0</v>
      </c>
      <c r="Y369" s="542">
        <v>0</v>
      </c>
      <c r="Z369" s="37"/>
      <c r="AA369" s="56"/>
      <c r="AB369" s="57"/>
      <c r="AC369" s="417" t="s">
        <v>740</v>
      </c>
      <c r="AG369" s="64"/>
      <c r="AJ369" s="68"/>
      <c r="AK369" s="68">
        <v>0</v>
      </c>
      <c r="BB369" s="418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73</v>
      </c>
      <c r="Q370" s="562"/>
      <c r="R370" s="562"/>
      <c r="S370" s="562"/>
      <c r="T370" s="562"/>
      <c r="U370" s="562"/>
      <c r="V370" s="563"/>
      <c r="W370" s="38" t="s">
        <v>74</v>
      </c>
      <c r="X370" s="543">
        <v>0</v>
      </c>
      <c r="Y370" s="543">
        <v>0</v>
      </c>
      <c r="Z370" s="543"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73</v>
      </c>
      <c r="Q371" s="562"/>
      <c r="R371" s="562"/>
      <c r="S371" s="562"/>
      <c r="T371" s="562"/>
      <c r="U371" s="562"/>
      <c r="V371" s="563"/>
      <c r="W371" s="38" t="s">
        <v>71</v>
      </c>
      <c r="X371" s="543">
        <v>0</v>
      </c>
      <c r="Y371" s="543">
        <v>0</v>
      </c>
      <c r="Z371" s="38"/>
      <c r="AA371" s="544"/>
      <c r="AB371" s="544"/>
      <c r="AC371" s="544"/>
    </row>
    <row r="372" spans="1:68" ht="14.25" customHeight="1" x14ac:dyDescent="0.25">
      <c r="A372" s="557" t="s">
        <v>65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744</v>
      </c>
      <c r="B373" s="54" t="s">
        <v>745</v>
      </c>
      <c r="C373" s="32">
        <v>4301031303</v>
      </c>
      <c r="D373" s="545">
        <v>4607091384802</v>
      </c>
      <c r="E373" s="546"/>
      <c r="F373" s="540">
        <v>0.73</v>
      </c>
      <c r="G373" s="33">
        <v>6</v>
      </c>
      <c r="H373" s="540">
        <v>4.38</v>
      </c>
      <c r="I373" s="540">
        <v>4.6500000000000004</v>
      </c>
      <c r="J373" s="33">
        <v>132</v>
      </c>
      <c r="K373" s="33" t="s">
        <v>116</v>
      </c>
      <c r="L373" s="33"/>
      <c r="M373" s="34" t="s">
        <v>69</v>
      </c>
      <c r="N373" s="34"/>
      <c r="O373" s="33">
        <v>35</v>
      </c>
      <c r="P373" s="865" t="s">
        <v>746</v>
      </c>
      <c r="Q373" s="548"/>
      <c r="R373" s="548"/>
      <c r="S373" s="548"/>
      <c r="T373" s="549"/>
      <c r="U373" s="35"/>
      <c r="V373" s="35"/>
      <c r="W373" s="36" t="s">
        <v>71</v>
      </c>
      <c r="X373" s="541">
        <v>0</v>
      </c>
      <c r="Y373" s="542">
        <v>0</v>
      </c>
      <c r="Z373" s="37"/>
      <c r="AA373" s="56"/>
      <c r="AB373" s="57"/>
      <c r="AC373" s="419" t="s">
        <v>747</v>
      </c>
      <c r="AG373" s="64"/>
      <c r="AJ373" s="68"/>
      <c r="AK373" s="68">
        <v>0</v>
      </c>
      <c r="BB373" s="420" t="s">
        <v>1</v>
      </c>
      <c r="BM373" s="64">
        <v>0</v>
      </c>
      <c r="BN373" s="64">
        <v>0</v>
      </c>
      <c r="BO373" s="64">
        <v>0</v>
      </c>
      <c r="BP373" s="64">
        <v>0</v>
      </c>
    </row>
    <row r="374" spans="1:68" ht="27" customHeight="1" x14ac:dyDescent="0.25">
      <c r="A374" s="54" t="s">
        <v>744</v>
      </c>
      <c r="B374" s="54" t="s">
        <v>748</v>
      </c>
      <c r="C374" s="32">
        <v>4301031457</v>
      </c>
      <c r="D374" s="545">
        <v>4607091384802</v>
      </c>
      <c r="E374" s="546"/>
      <c r="F374" s="540">
        <v>0.7</v>
      </c>
      <c r="G374" s="33">
        <v>6</v>
      </c>
      <c r="H374" s="540">
        <v>4.2</v>
      </c>
      <c r="I374" s="540">
        <v>4.47</v>
      </c>
      <c r="J374" s="33">
        <v>132</v>
      </c>
      <c r="K374" s="33" t="s">
        <v>116</v>
      </c>
      <c r="L374" s="33"/>
      <c r="M374" s="34" t="s">
        <v>69</v>
      </c>
      <c r="N374" s="34"/>
      <c r="O374" s="33">
        <v>50</v>
      </c>
      <c r="P374" s="709" t="s">
        <v>749</v>
      </c>
      <c r="Q374" s="548"/>
      <c r="R374" s="548"/>
      <c r="S374" s="548"/>
      <c r="T374" s="549"/>
      <c r="U374" s="35"/>
      <c r="V374" s="35"/>
      <c r="W374" s="36" t="s">
        <v>71</v>
      </c>
      <c r="X374" s="541">
        <v>0</v>
      </c>
      <c r="Y374" s="542">
        <v>0</v>
      </c>
      <c r="Z374" s="37"/>
      <c r="AA374" s="56"/>
      <c r="AB374" s="57"/>
      <c r="AC374" s="421" t="s">
        <v>750</v>
      </c>
      <c r="AG374" s="64"/>
      <c r="AJ374" s="68"/>
      <c r="AK374" s="68">
        <v>0</v>
      </c>
      <c r="BB374" s="422" t="s">
        <v>1</v>
      </c>
      <c r="BM374" s="64">
        <v>0</v>
      </c>
      <c r="BN374" s="64">
        <v>0</v>
      </c>
      <c r="BO374" s="64">
        <v>0</v>
      </c>
      <c r="BP374" s="64"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73</v>
      </c>
      <c r="Q375" s="562"/>
      <c r="R375" s="562"/>
      <c r="S375" s="562"/>
      <c r="T375" s="562"/>
      <c r="U375" s="562"/>
      <c r="V375" s="563"/>
      <c r="W375" s="38" t="s">
        <v>74</v>
      </c>
      <c r="X375" s="543">
        <v>0</v>
      </c>
      <c r="Y375" s="543">
        <v>0</v>
      </c>
      <c r="Z375" s="543"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73</v>
      </c>
      <c r="Q376" s="562"/>
      <c r="R376" s="562"/>
      <c r="S376" s="562"/>
      <c r="T376" s="562"/>
      <c r="U376" s="562"/>
      <c r="V376" s="563"/>
      <c r="W376" s="38" t="s">
        <v>71</v>
      </c>
      <c r="X376" s="543">
        <v>0</v>
      </c>
      <c r="Y376" s="543">
        <v>0</v>
      </c>
      <c r="Z376" s="38"/>
      <c r="AA376" s="544"/>
      <c r="AB376" s="544"/>
      <c r="AC376" s="544"/>
    </row>
    <row r="377" spans="1:68" ht="14.25" customHeight="1" x14ac:dyDescent="0.25">
      <c r="A377" s="557" t="s">
        <v>75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751</v>
      </c>
      <c r="B378" s="54" t="s">
        <v>752</v>
      </c>
      <c r="C378" s="32">
        <v>4301051899</v>
      </c>
      <c r="D378" s="545">
        <v>4607091384246</v>
      </c>
      <c r="E378" s="546"/>
      <c r="F378" s="540">
        <v>1.5</v>
      </c>
      <c r="G378" s="33">
        <v>6</v>
      </c>
      <c r="H378" s="540">
        <v>9</v>
      </c>
      <c r="I378" s="540">
        <v>9.5190000000000001</v>
      </c>
      <c r="J378" s="33">
        <v>64</v>
      </c>
      <c r="K378" s="33" t="s">
        <v>110</v>
      </c>
      <c r="L378" s="33"/>
      <c r="M378" s="34" t="s">
        <v>79</v>
      </c>
      <c r="N378" s="34"/>
      <c r="O378" s="33">
        <v>40</v>
      </c>
      <c r="P378" s="666" t="s">
        <v>753</v>
      </c>
      <c r="Q378" s="548"/>
      <c r="R378" s="548"/>
      <c r="S378" s="548"/>
      <c r="T378" s="549"/>
      <c r="U378" s="35"/>
      <c r="V378" s="35"/>
      <c r="W378" s="36" t="s">
        <v>71</v>
      </c>
      <c r="X378" s="541">
        <v>216</v>
      </c>
      <c r="Y378" s="542">
        <v>216</v>
      </c>
      <c r="Z378" s="37">
        <v>0.45551999999999998</v>
      </c>
      <c r="AA378" s="56"/>
      <c r="AB378" s="57"/>
      <c r="AC378" s="423" t="s">
        <v>754</v>
      </c>
      <c r="AG378" s="64"/>
      <c r="AJ378" s="68"/>
      <c r="AK378" s="68">
        <v>0</v>
      </c>
      <c r="BB378" s="424" t="s">
        <v>1</v>
      </c>
      <c r="BM378" s="64">
        <v>228.45599999999999</v>
      </c>
      <c r="BN378" s="64">
        <v>228.45599999999999</v>
      </c>
      <c r="BO378" s="64">
        <v>0.375</v>
      </c>
      <c r="BP378" s="64">
        <v>0.375</v>
      </c>
    </row>
    <row r="379" spans="1:68" ht="27" customHeight="1" x14ac:dyDescent="0.25">
      <c r="A379" s="54" t="s">
        <v>755</v>
      </c>
      <c r="B379" s="54" t="s">
        <v>756</v>
      </c>
      <c r="C379" s="32">
        <v>4301051660</v>
      </c>
      <c r="D379" s="545">
        <v>4607091384253</v>
      </c>
      <c r="E379" s="546"/>
      <c r="F379" s="540">
        <v>0.4</v>
      </c>
      <c r="G379" s="33">
        <v>6</v>
      </c>
      <c r="H379" s="540">
        <v>2.4</v>
      </c>
      <c r="I379" s="540">
        <v>2.6640000000000001</v>
      </c>
      <c r="J379" s="33">
        <v>182</v>
      </c>
      <c r="K379" s="33" t="s">
        <v>78</v>
      </c>
      <c r="L379" s="33"/>
      <c r="M379" s="34" t="s">
        <v>79</v>
      </c>
      <c r="N379" s="34"/>
      <c r="O379" s="33">
        <v>40</v>
      </c>
      <c r="P379" s="587" t="s">
        <v>757</v>
      </c>
      <c r="Q379" s="548"/>
      <c r="R379" s="548"/>
      <c r="S379" s="548"/>
      <c r="T379" s="549"/>
      <c r="U379" s="35"/>
      <c r="V379" s="35"/>
      <c r="W379" s="36" t="s">
        <v>71</v>
      </c>
      <c r="X379" s="541">
        <v>57.6</v>
      </c>
      <c r="Y379" s="542">
        <v>57.599999999999987</v>
      </c>
      <c r="Z379" s="37">
        <v>0.15623999999999999</v>
      </c>
      <c r="AA379" s="56"/>
      <c r="AB379" s="57"/>
      <c r="AC379" s="425" t="s">
        <v>754</v>
      </c>
      <c r="AG379" s="64"/>
      <c r="AJ379" s="68"/>
      <c r="AK379" s="68">
        <v>0</v>
      </c>
      <c r="BB379" s="426" t="s">
        <v>1</v>
      </c>
      <c r="BM379" s="64">
        <v>63.936000000000007</v>
      </c>
      <c r="BN379" s="64">
        <v>63.935999999999993</v>
      </c>
      <c r="BO379" s="64">
        <v>0.1318681318681319</v>
      </c>
      <c r="BP379" s="64">
        <v>0.1318681318681319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73</v>
      </c>
      <c r="Q380" s="562"/>
      <c r="R380" s="562"/>
      <c r="S380" s="562"/>
      <c r="T380" s="562"/>
      <c r="U380" s="562"/>
      <c r="V380" s="563"/>
      <c r="W380" s="38" t="s">
        <v>74</v>
      </c>
      <c r="X380" s="543">
        <v>48</v>
      </c>
      <c r="Y380" s="543">
        <v>48</v>
      </c>
      <c r="Z380" s="543">
        <v>0.61176000000000008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73</v>
      </c>
      <c r="Q381" s="562"/>
      <c r="R381" s="562"/>
      <c r="S381" s="562"/>
      <c r="T381" s="562"/>
      <c r="U381" s="562"/>
      <c r="V381" s="563"/>
      <c r="W381" s="38" t="s">
        <v>71</v>
      </c>
      <c r="X381" s="543">
        <v>273.60000000000002</v>
      </c>
      <c r="Y381" s="543">
        <v>273.60000000000002</v>
      </c>
      <c r="Z381" s="38"/>
      <c r="AA381" s="544"/>
      <c r="AB381" s="544"/>
      <c r="AC381" s="544"/>
    </row>
    <row r="382" spans="1:68" ht="27.75" customHeight="1" x14ac:dyDescent="0.2">
      <c r="A382" s="639" t="s">
        <v>758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9"/>
      <c r="AB382" s="49"/>
      <c r="AC382" s="49"/>
    </row>
    <row r="383" spans="1:68" ht="16.5" customHeight="1" x14ac:dyDescent="0.25">
      <c r="A383" s="558" t="s">
        <v>759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65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760</v>
      </c>
      <c r="B385" s="54" t="s">
        <v>761</v>
      </c>
      <c r="C385" s="32">
        <v>4301031405</v>
      </c>
      <c r="D385" s="545">
        <v>4680115886100</v>
      </c>
      <c r="E385" s="546"/>
      <c r="F385" s="540">
        <v>0.9</v>
      </c>
      <c r="G385" s="33">
        <v>6</v>
      </c>
      <c r="H385" s="540">
        <v>5.4</v>
      </c>
      <c r="I385" s="540">
        <v>5.61</v>
      </c>
      <c r="J385" s="33">
        <v>132</v>
      </c>
      <c r="K385" s="33" t="s">
        <v>116</v>
      </c>
      <c r="L385" s="33"/>
      <c r="M385" s="34" t="s">
        <v>69</v>
      </c>
      <c r="N385" s="34"/>
      <c r="O385" s="33">
        <v>50</v>
      </c>
      <c r="P385" s="859" t="s">
        <v>762</v>
      </c>
      <c r="Q385" s="548"/>
      <c r="R385" s="548"/>
      <c r="S385" s="548"/>
      <c r="T385" s="549"/>
      <c r="U385" s="35"/>
      <c r="V385" s="35"/>
      <c r="W385" s="36" t="s">
        <v>71</v>
      </c>
      <c r="X385" s="541">
        <v>0</v>
      </c>
      <c r="Y385" s="542">
        <v>0</v>
      </c>
      <c r="Z385" s="37"/>
      <c r="AA385" s="56"/>
      <c r="AB385" s="57"/>
      <c r="AC385" s="427" t="s">
        <v>763</v>
      </c>
      <c r="AG385" s="64"/>
      <c r="AJ385" s="68"/>
      <c r="AK385" s="68">
        <v>0</v>
      </c>
      <c r="BB385" s="428" t="s">
        <v>1</v>
      </c>
      <c r="BM385" s="64">
        <v>0</v>
      </c>
      <c r="BN385" s="64">
        <v>0</v>
      </c>
      <c r="BO385" s="64">
        <v>0</v>
      </c>
      <c r="BP385" s="64">
        <v>0</v>
      </c>
    </row>
    <row r="386" spans="1:68" ht="27" customHeight="1" x14ac:dyDescent="0.25">
      <c r="A386" s="54" t="s">
        <v>764</v>
      </c>
      <c r="B386" s="54" t="s">
        <v>765</v>
      </c>
      <c r="C386" s="32">
        <v>4301031406</v>
      </c>
      <c r="D386" s="545">
        <v>4680115886117</v>
      </c>
      <c r="E386" s="546"/>
      <c r="F386" s="540">
        <v>0.9</v>
      </c>
      <c r="G386" s="33">
        <v>6</v>
      </c>
      <c r="H386" s="540">
        <v>5.4</v>
      </c>
      <c r="I386" s="540">
        <v>5.61</v>
      </c>
      <c r="J386" s="33">
        <v>132</v>
      </c>
      <c r="K386" s="33" t="s">
        <v>116</v>
      </c>
      <c r="L386" s="33"/>
      <c r="M386" s="34" t="s">
        <v>69</v>
      </c>
      <c r="N386" s="34"/>
      <c r="O386" s="33">
        <v>50</v>
      </c>
      <c r="P386" s="575" t="s">
        <v>766</v>
      </c>
      <c r="Q386" s="548"/>
      <c r="R386" s="548"/>
      <c r="S386" s="548"/>
      <c r="T386" s="549"/>
      <c r="U386" s="35"/>
      <c r="V386" s="35"/>
      <c r="W386" s="36" t="s">
        <v>71</v>
      </c>
      <c r="X386" s="541">
        <v>0</v>
      </c>
      <c r="Y386" s="542">
        <v>0</v>
      </c>
      <c r="Z386" s="37"/>
      <c r="AA386" s="56"/>
      <c r="AB386" s="57"/>
      <c r="AC386" s="429" t="s">
        <v>767</v>
      </c>
      <c r="AG386" s="64"/>
      <c r="AJ386" s="68"/>
      <c r="AK386" s="68">
        <v>0</v>
      </c>
      <c r="BB386" s="430" t="s">
        <v>1</v>
      </c>
      <c r="BM386" s="64">
        <v>0</v>
      </c>
      <c r="BN386" s="64">
        <v>0</v>
      </c>
      <c r="BO386" s="64">
        <v>0</v>
      </c>
      <c r="BP386" s="64">
        <v>0</v>
      </c>
    </row>
    <row r="387" spans="1:68" ht="27" customHeight="1" x14ac:dyDescent="0.25">
      <c r="A387" s="54" t="s">
        <v>768</v>
      </c>
      <c r="B387" s="54" t="s">
        <v>769</v>
      </c>
      <c r="C387" s="32">
        <v>4301031402</v>
      </c>
      <c r="D387" s="545">
        <v>4680115886124</v>
      </c>
      <c r="E387" s="546"/>
      <c r="F387" s="540">
        <v>0.9</v>
      </c>
      <c r="G387" s="33">
        <v>6</v>
      </c>
      <c r="H387" s="540">
        <v>5.4</v>
      </c>
      <c r="I387" s="540">
        <v>5.61</v>
      </c>
      <c r="J387" s="33">
        <v>132</v>
      </c>
      <c r="K387" s="33" t="s">
        <v>116</v>
      </c>
      <c r="L387" s="33"/>
      <c r="M387" s="34" t="s">
        <v>69</v>
      </c>
      <c r="N387" s="34"/>
      <c r="O387" s="33">
        <v>50</v>
      </c>
      <c r="P387" s="717" t="s">
        <v>770</v>
      </c>
      <c r="Q387" s="548"/>
      <c r="R387" s="548"/>
      <c r="S387" s="548"/>
      <c r="T387" s="549"/>
      <c r="U387" s="35"/>
      <c r="V387" s="35"/>
      <c r="W387" s="36" t="s">
        <v>71</v>
      </c>
      <c r="X387" s="541">
        <v>0</v>
      </c>
      <c r="Y387" s="542">
        <v>0</v>
      </c>
      <c r="Z387" s="37"/>
      <c r="AA387" s="56"/>
      <c r="AB387" s="57"/>
      <c r="AC387" s="431" t="s">
        <v>771</v>
      </c>
      <c r="AG387" s="64"/>
      <c r="AJ387" s="68"/>
      <c r="AK387" s="68">
        <v>0</v>
      </c>
      <c r="BB387" s="432" t="s">
        <v>1</v>
      </c>
      <c r="BM387" s="64">
        <v>0</v>
      </c>
      <c r="BN387" s="64">
        <v>0</v>
      </c>
      <c r="BO387" s="64">
        <v>0</v>
      </c>
      <c r="BP387" s="64">
        <v>0</v>
      </c>
    </row>
    <row r="388" spans="1:68" ht="27" customHeight="1" x14ac:dyDescent="0.25">
      <c r="A388" s="54" t="s">
        <v>772</v>
      </c>
      <c r="B388" s="54" t="s">
        <v>773</v>
      </c>
      <c r="C388" s="32">
        <v>4301031366</v>
      </c>
      <c r="D388" s="545">
        <v>4680115883147</v>
      </c>
      <c r="E388" s="546"/>
      <c r="F388" s="540">
        <v>0.28000000000000003</v>
      </c>
      <c r="G388" s="33">
        <v>6</v>
      </c>
      <c r="H388" s="540">
        <v>1.68</v>
      </c>
      <c r="I388" s="540">
        <v>1.81</v>
      </c>
      <c r="J388" s="33">
        <v>234</v>
      </c>
      <c r="K388" s="33" t="s">
        <v>68</v>
      </c>
      <c r="L388" s="33"/>
      <c r="M388" s="34" t="s">
        <v>69</v>
      </c>
      <c r="N388" s="34"/>
      <c r="O388" s="33">
        <v>50</v>
      </c>
      <c r="P388" s="744" t="s">
        <v>774</v>
      </c>
      <c r="Q388" s="548"/>
      <c r="R388" s="548"/>
      <c r="S388" s="548"/>
      <c r="T388" s="549"/>
      <c r="U388" s="35"/>
      <c r="V388" s="35"/>
      <c r="W388" s="36" t="s">
        <v>71</v>
      </c>
      <c r="X388" s="541">
        <v>0</v>
      </c>
      <c r="Y388" s="542">
        <v>0</v>
      </c>
      <c r="Z388" s="37"/>
      <c r="AA388" s="56"/>
      <c r="AB388" s="57"/>
      <c r="AC388" s="433" t="s">
        <v>763</v>
      </c>
      <c r="AG388" s="64"/>
      <c r="AJ388" s="68"/>
      <c r="AK388" s="68">
        <v>0</v>
      </c>
      <c r="BB388" s="434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customHeight="1" x14ac:dyDescent="0.25">
      <c r="A389" s="54" t="s">
        <v>775</v>
      </c>
      <c r="B389" s="54" t="s">
        <v>776</v>
      </c>
      <c r="C389" s="32">
        <v>4301031362</v>
      </c>
      <c r="D389" s="545">
        <v>4607091384338</v>
      </c>
      <c r="E389" s="546"/>
      <c r="F389" s="540">
        <v>0.35</v>
      </c>
      <c r="G389" s="33">
        <v>6</v>
      </c>
      <c r="H389" s="540">
        <v>2.1</v>
      </c>
      <c r="I389" s="540">
        <v>2.23</v>
      </c>
      <c r="J389" s="33">
        <v>234</v>
      </c>
      <c r="K389" s="33" t="s">
        <v>68</v>
      </c>
      <c r="L389" s="33"/>
      <c r="M389" s="34" t="s">
        <v>69</v>
      </c>
      <c r="N389" s="34"/>
      <c r="O389" s="33">
        <v>50</v>
      </c>
      <c r="P389" s="564" t="s">
        <v>777</v>
      </c>
      <c r="Q389" s="548"/>
      <c r="R389" s="548"/>
      <c r="S389" s="548"/>
      <c r="T389" s="549"/>
      <c r="U389" s="35"/>
      <c r="V389" s="35"/>
      <c r="W389" s="36" t="s">
        <v>71</v>
      </c>
      <c r="X389" s="541">
        <v>0</v>
      </c>
      <c r="Y389" s="542">
        <v>0</v>
      </c>
      <c r="Z389" s="37"/>
      <c r="AA389" s="56"/>
      <c r="AB389" s="57"/>
      <c r="AC389" s="435" t="s">
        <v>763</v>
      </c>
      <c r="AG389" s="64"/>
      <c r="AJ389" s="68"/>
      <c r="AK389" s="68">
        <v>0</v>
      </c>
      <c r="BB389" s="436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37.5" customHeight="1" x14ac:dyDescent="0.25">
      <c r="A390" s="54" t="s">
        <v>778</v>
      </c>
      <c r="B390" s="54" t="s">
        <v>779</v>
      </c>
      <c r="C390" s="32">
        <v>4301031361</v>
      </c>
      <c r="D390" s="545">
        <v>4607091389524</v>
      </c>
      <c r="E390" s="546"/>
      <c r="F390" s="540">
        <v>0.35</v>
      </c>
      <c r="G390" s="33">
        <v>6</v>
      </c>
      <c r="H390" s="540">
        <v>2.1</v>
      </c>
      <c r="I390" s="540">
        <v>2.23</v>
      </c>
      <c r="J390" s="33">
        <v>234</v>
      </c>
      <c r="K390" s="33" t="s">
        <v>68</v>
      </c>
      <c r="L390" s="33"/>
      <c r="M390" s="34" t="s">
        <v>69</v>
      </c>
      <c r="N390" s="34"/>
      <c r="O390" s="33">
        <v>50</v>
      </c>
      <c r="P390" s="747" t="s">
        <v>780</v>
      </c>
      <c r="Q390" s="548"/>
      <c r="R390" s="548"/>
      <c r="S390" s="548"/>
      <c r="T390" s="549"/>
      <c r="U390" s="35"/>
      <c r="V390" s="35"/>
      <c r="W390" s="36" t="s">
        <v>71</v>
      </c>
      <c r="X390" s="541">
        <v>0</v>
      </c>
      <c r="Y390" s="542">
        <v>0</v>
      </c>
      <c r="Z390" s="37"/>
      <c r="AA390" s="56"/>
      <c r="AB390" s="57"/>
      <c r="AC390" s="437" t="s">
        <v>781</v>
      </c>
      <c r="AG390" s="64"/>
      <c r="AJ390" s="68"/>
      <c r="AK390" s="68">
        <v>0</v>
      </c>
      <c r="BB390" s="438" t="s">
        <v>1</v>
      </c>
      <c r="BM390" s="64">
        <v>0</v>
      </c>
      <c r="BN390" s="64">
        <v>0</v>
      </c>
      <c r="BO390" s="64">
        <v>0</v>
      </c>
      <c r="BP390" s="64">
        <v>0</v>
      </c>
    </row>
    <row r="391" spans="1:68" ht="27" customHeight="1" x14ac:dyDescent="0.25">
      <c r="A391" s="54" t="s">
        <v>782</v>
      </c>
      <c r="B391" s="54" t="s">
        <v>783</v>
      </c>
      <c r="C391" s="32">
        <v>4301031364</v>
      </c>
      <c r="D391" s="545">
        <v>4680115883161</v>
      </c>
      <c r="E391" s="546"/>
      <c r="F391" s="540">
        <v>0.28000000000000003</v>
      </c>
      <c r="G391" s="33">
        <v>6</v>
      </c>
      <c r="H391" s="540">
        <v>1.68</v>
      </c>
      <c r="I391" s="540">
        <v>1.81</v>
      </c>
      <c r="J391" s="33">
        <v>234</v>
      </c>
      <c r="K391" s="33" t="s">
        <v>68</v>
      </c>
      <c r="L391" s="33"/>
      <c r="M391" s="34" t="s">
        <v>69</v>
      </c>
      <c r="N391" s="34"/>
      <c r="O391" s="33">
        <v>50</v>
      </c>
      <c r="P391" s="565" t="s">
        <v>784</v>
      </c>
      <c r="Q391" s="548"/>
      <c r="R391" s="548"/>
      <c r="S391" s="548"/>
      <c r="T391" s="549"/>
      <c r="U391" s="35"/>
      <c r="V391" s="35"/>
      <c r="W391" s="36" t="s">
        <v>71</v>
      </c>
      <c r="X391" s="541">
        <v>0</v>
      </c>
      <c r="Y391" s="542">
        <v>0</v>
      </c>
      <c r="Z391" s="37"/>
      <c r="AA391" s="56"/>
      <c r="AB391" s="57"/>
      <c r="AC391" s="439" t="s">
        <v>785</v>
      </c>
      <c r="AG391" s="64"/>
      <c r="AJ391" s="68"/>
      <c r="AK391" s="68">
        <v>0</v>
      </c>
      <c r="BB391" s="440" t="s">
        <v>1</v>
      </c>
      <c r="BM391" s="64">
        <v>0</v>
      </c>
      <c r="BN391" s="64">
        <v>0</v>
      </c>
      <c r="BO391" s="64">
        <v>0</v>
      </c>
      <c r="BP391" s="64">
        <v>0</v>
      </c>
    </row>
    <row r="392" spans="1:68" ht="27" customHeight="1" x14ac:dyDescent="0.25">
      <c r="A392" s="54" t="s">
        <v>786</v>
      </c>
      <c r="B392" s="54" t="s">
        <v>787</v>
      </c>
      <c r="C392" s="32">
        <v>4301031358</v>
      </c>
      <c r="D392" s="545">
        <v>4607091389531</v>
      </c>
      <c r="E392" s="546"/>
      <c r="F392" s="540">
        <v>0.35</v>
      </c>
      <c r="G392" s="33">
        <v>6</v>
      </c>
      <c r="H392" s="540">
        <v>2.1</v>
      </c>
      <c r="I392" s="540">
        <v>2.23</v>
      </c>
      <c r="J392" s="33">
        <v>234</v>
      </c>
      <c r="K392" s="33" t="s">
        <v>68</v>
      </c>
      <c r="L392" s="33"/>
      <c r="M392" s="34" t="s">
        <v>69</v>
      </c>
      <c r="N392" s="34"/>
      <c r="O392" s="33">
        <v>50</v>
      </c>
      <c r="P392" s="574" t="s">
        <v>788</v>
      </c>
      <c r="Q392" s="548"/>
      <c r="R392" s="548"/>
      <c r="S392" s="548"/>
      <c r="T392" s="549"/>
      <c r="U392" s="35"/>
      <c r="V392" s="35"/>
      <c r="W392" s="36" t="s">
        <v>71</v>
      </c>
      <c r="X392" s="541">
        <v>0</v>
      </c>
      <c r="Y392" s="542">
        <v>0</v>
      </c>
      <c r="Z392" s="37"/>
      <c r="AA392" s="56"/>
      <c r="AB392" s="57"/>
      <c r="AC392" s="441" t="s">
        <v>789</v>
      </c>
      <c r="AG392" s="64"/>
      <c r="AJ392" s="68"/>
      <c r="AK392" s="68">
        <v>0</v>
      </c>
      <c r="BB392" s="442" t="s">
        <v>1</v>
      </c>
      <c r="BM392" s="64">
        <v>0</v>
      </c>
      <c r="BN392" s="64">
        <v>0</v>
      </c>
      <c r="BO392" s="64">
        <v>0</v>
      </c>
      <c r="BP392" s="64">
        <v>0</v>
      </c>
    </row>
    <row r="393" spans="1:68" ht="37.5" customHeight="1" x14ac:dyDescent="0.25">
      <c r="A393" s="54" t="s">
        <v>790</v>
      </c>
      <c r="B393" s="54" t="s">
        <v>791</v>
      </c>
      <c r="C393" s="32">
        <v>4301031360</v>
      </c>
      <c r="D393" s="545">
        <v>4607091384345</v>
      </c>
      <c r="E393" s="546"/>
      <c r="F393" s="540">
        <v>0.35</v>
      </c>
      <c r="G393" s="33">
        <v>6</v>
      </c>
      <c r="H393" s="540">
        <v>2.1</v>
      </c>
      <c r="I393" s="540">
        <v>2.23</v>
      </c>
      <c r="J393" s="33">
        <v>234</v>
      </c>
      <c r="K393" s="33" t="s">
        <v>68</v>
      </c>
      <c r="L393" s="33"/>
      <c r="M393" s="34" t="s">
        <v>69</v>
      </c>
      <c r="N393" s="34"/>
      <c r="O393" s="33">
        <v>50</v>
      </c>
      <c r="P393" s="740" t="s">
        <v>792</v>
      </c>
      <c r="Q393" s="548"/>
      <c r="R393" s="548"/>
      <c r="S393" s="548"/>
      <c r="T393" s="549"/>
      <c r="U393" s="35"/>
      <c r="V393" s="35"/>
      <c r="W393" s="36" t="s">
        <v>71</v>
      </c>
      <c r="X393" s="541">
        <v>0</v>
      </c>
      <c r="Y393" s="542">
        <v>0</v>
      </c>
      <c r="Z393" s="37"/>
      <c r="AA393" s="56"/>
      <c r="AB393" s="57"/>
      <c r="AC393" s="443" t="s">
        <v>785</v>
      </c>
      <c r="AG393" s="64"/>
      <c r="AJ393" s="68"/>
      <c r="AK393" s="68">
        <v>0</v>
      </c>
      <c r="BB393" s="444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73</v>
      </c>
      <c r="Q394" s="562"/>
      <c r="R394" s="562"/>
      <c r="S394" s="562"/>
      <c r="T394" s="562"/>
      <c r="U394" s="562"/>
      <c r="V394" s="563"/>
      <c r="W394" s="38" t="s">
        <v>74</v>
      </c>
      <c r="X394" s="543">
        <v>0</v>
      </c>
      <c r="Y394" s="543">
        <v>0</v>
      </c>
      <c r="Z394" s="543">
        <v>0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73</v>
      </c>
      <c r="Q395" s="562"/>
      <c r="R395" s="562"/>
      <c r="S395" s="562"/>
      <c r="T395" s="562"/>
      <c r="U395" s="562"/>
      <c r="V395" s="563"/>
      <c r="W395" s="38" t="s">
        <v>71</v>
      </c>
      <c r="X395" s="543">
        <v>0</v>
      </c>
      <c r="Y395" s="543">
        <v>0</v>
      </c>
      <c r="Z395" s="38"/>
      <c r="AA395" s="544"/>
      <c r="AB395" s="544"/>
      <c r="AC395" s="544"/>
    </row>
    <row r="396" spans="1:68" ht="14.25" customHeight="1" x14ac:dyDescent="0.25">
      <c r="A396" s="557" t="s">
        <v>75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793</v>
      </c>
      <c r="B397" s="54" t="s">
        <v>794</v>
      </c>
      <c r="C397" s="32">
        <v>4301051284</v>
      </c>
      <c r="D397" s="545">
        <v>4607091384352</v>
      </c>
      <c r="E397" s="546"/>
      <c r="F397" s="540">
        <v>0.6</v>
      </c>
      <c r="G397" s="33">
        <v>4</v>
      </c>
      <c r="H397" s="540">
        <v>2.4</v>
      </c>
      <c r="I397" s="540">
        <v>2.6459999999999999</v>
      </c>
      <c r="J397" s="33">
        <v>132</v>
      </c>
      <c r="K397" s="33" t="s">
        <v>116</v>
      </c>
      <c r="L397" s="33"/>
      <c r="M397" s="34" t="s">
        <v>79</v>
      </c>
      <c r="N397" s="34"/>
      <c r="O397" s="33">
        <v>45</v>
      </c>
      <c r="P397" s="700" t="s">
        <v>795</v>
      </c>
      <c r="Q397" s="548"/>
      <c r="R397" s="548"/>
      <c r="S397" s="548"/>
      <c r="T397" s="549"/>
      <c r="U397" s="35"/>
      <c r="V397" s="35"/>
      <c r="W397" s="36" t="s">
        <v>71</v>
      </c>
      <c r="X397" s="541">
        <v>0</v>
      </c>
      <c r="Y397" s="542">
        <v>0</v>
      </c>
      <c r="Z397" s="37"/>
      <c r="AA397" s="56"/>
      <c r="AB397" s="57"/>
      <c r="AC397" s="445" t="s">
        <v>796</v>
      </c>
      <c r="AG397" s="64"/>
      <c r="AJ397" s="68"/>
      <c r="AK397" s="68">
        <v>0</v>
      </c>
      <c r="BB397" s="446" t="s">
        <v>1</v>
      </c>
      <c r="BM397" s="64">
        <v>0</v>
      </c>
      <c r="BN397" s="64">
        <v>0</v>
      </c>
      <c r="BO397" s="64">
        <v>0</v>
      </c>
      <c r="BP397" s="64">
        <v>0</v>
      </c>
    </row>
    <row r="398" spans="1:68" ht="27" customHeight="1" x14ac:dyDescent="0.25">
      <c r="A398" s="54" t="s">
        <v>797</v>
      </c>
      <c r="B398" s="54" t="s">
        <v>798</v>
      </c>
      <c r="C398" s="32">
        <v>4301051431</v>
      </c>
      <c r="D398" s="545">
        <v>4607091389654</v>
      </c>
      <c r="E398" s="546"/>
      <c r="F398" s="540">
        <v>0.33</v>
      </c>
      <c r="G398" s="33">
        <v>6</v>
      </c>
      <c r="H398" s="540">
        <v>1.98</v>
      </c>
      <c r="I398" s="540">
        <v>2.238</v>
      </c>
      <c r="J398" s="33">
        <v>182</v>
      </c>
      <c r="K398" s="33" t="s">
        <v>78</v>
      </c>
      <c r="L398" s="33"/>
      <c r="M398" s="34" t="s">
        <v>79</v>
      </c>
      <c r="N398" s="34"/>
      <c r="O398" s="33">
        <v>45</v>
      </c>
      <c r="P398" s="778" t="s">
        <v>799</v>
      </c>
      <c r="Q398" s="548"/>
      <c r="R398" s="548"/>
      <c r="S398" s="548"/>
      <c r="T398" s="549"/>
      <c r="U398" s="35"/>
      <c r="V398" s="35"/>
      <c r="W398" s="36" t="s">
        <v>71</v>
      </c>
      <c r="X398" s="541">
        <v>0</v>
      </c>
      <c r="Y398" s="542">
        <v>0</v>
      </c>
      <c r="Z398" s="37"/>
      <c r="AA398" s="56"/>
      <c r="AB398" s="57"/>
      <c r="AC398" s="447" t="s">
        <v>800</v>
      </c>
      <c r="AG398" s="64"/>
      <c r="AJ398" s="68"/>
      <c r="AK398" s="68">
        <v>0</v>
      </c>
      <c r="BB398" s="448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73</v>
      </c>
      <c r="Q399" s="562"/>
      <c r="R399" s="562"/>
      <c r="S399" s="562"/>
      <c r="T399" s="562"/>
      <c r="U399" s="562"/>
      <c r="V399" s="563"/>
      <c r="W399" s="38" t="s">
        <v>74</v>
      </c>
      <c r="X399" s="543">
        <v>0</v>
      </c>
      <c r="Y399" s="543">
        <v>0</v>
      </c>
      <c r="Z399" s="543"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73</v>
      </c>
      <c r="Q400" s="562"/>
      <c r="R400" s="562"/>
      <c r="S400" s="562"/>
      <c r="T400" s="562"/>
      <c r="U400" s="562"/>
      <c r="V400" s="563"/>
      <c r="W400" s="38" t="s">
        <v>71</v>
      </c>
      <c r="X400" s="543">
        <v>0</v>
      </c>
      <c r="Y400" s="543">
        <v>0</v>
      </c>
      <c r="Z400" s="38"/>
      <c r="AA400" s="544"/>
      <c r="AB400" s="544"/>
      <c r="AC400" s="544"/>
    </row>
    <row r="401" spans="1:68" ht="16.5" customHeight="1" x14ac:dyDescent="0.25">
      <c r="A401" s="558" t="s">
        <v>801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150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802</v>
      </c>
      <c r="B403" s="54" t="s">
        <v>803</v>
      </c>
      <c r="C403" s="32">
        <v>4301020319</v>
      </c>
      <c r="D403" s="545">
        <v>4680115885240</v>
      </c>
      <c r="E403" s="546"/>
      <c r="F403" s="540">
        <v>0.35</v>
      </c>
      <c r="G403" s="33">
        <v>6</v>
      </c>
      <c r="H403" s="540">
        <v>2.1</v>
      </c>
      <c r="I403" s="540">
        <v>2.31</v>
      </c>
      <c r="J403" s="33">
        <v>182</v>
      </c>
      <c r="K403" s="33" t="s">
        <v>78</v>
      </c>
      <c r="L403" s="33"/>
      <c r="M403" s="34" t="s">
        <v>69</v>
      </c>
      <c r="N403" s="34"/>
      <c r="O403" s="33">
        <v>40</v>
      </c>
      <c r="P403" s="665" t="s">
        <v>804</v>
      </c>
      <c r="Q403" s="548"/>
      <c r="R403" s="548"/>
      <c r="S403" s="548"/>
      <c r="T403" s="549"/>
      <c r="U403" s="35"/>
      <c r="V403" s="35"/>
      <c r="W403" s="36" t="s">
        <v>71</v>
      </c>
      <c r="X403" s="541">
        <v>0</v>
      </c>
      <c r="Y403" s="542">
        <v>0</v>
      </c>
      <c r="Z403" s="37"/>
      <c r="AA403" s="56"/>
      <c r="AB403" s="57"/>
      <c r="AC403" s="449" t="s">
        <v>805</v>
      </c>
      <c r="AG403" s="64"/>
      <c r="AJ403" s="68"/>
      <c r="AK403" s="68">
        <v>0</v>
      </c>
      <c r="BB403" s="450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73</v>
      </c>
      <c r="Q404" s="562"/>
      <c r="R404" s="562"/>
      <c r="S404" s="562"/>
      <c r="T404" s="562"/>
      <c r="U404" s="562"/>
      <c r="V404" s="563"/>
      <c r="W404" s="38" t="s">
        <v>74</v>
      </c>
      <c r="X404" s="543">
        <v>0</v>
      </c>
      <c r="Y404" s="543">
        <v>0</v>
      </c>
      <c r="Z404" s="543"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73</v>
      </c>
      <c r="Q405" s="562"/>
      <c r="R405" s="562"/>
      <c r="S405" s="562"/>
      <c r="T405" s="562"/>
      <c r="U405" s="562"/>
      <c r="V405" s="563"/>
      <c r="W405" s="38" t="s">
        <v>71</v>
      </c>
      <c r="X405" s="543">
        <v>0</v>
      </c>
      <c r="Y405" s="543">
        <v>0</v>
      </c>
      <c r="Z405" s="38"/>
      <c r="AA405" s="544"/>
      <c r="AB405" s="544"/>
      <c r="AC405" s="544"/>
    </row>
    <row r="406" spans="1:68" ht="14.25" customHeight="1" x14ac:dyDescent="0.25">
      <c r="A406" s="557" t="s">
        <v>65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806</v>
      </c>
      <c r="B407" s="54" t="s">
        <v>807</v>
      </c>
      <c r="C407" s="32">
        <v>4301031403</v>
      </c>
      <c r="D407" s="545">
        <v>4680115886094</v>
      </c>
      <c r="E407" s="546"/>
      <c r="F407" s="540">
        <v>0.9</v>
      </c>
      <c r="G407" s="33">
        <v>6</v>
      </c>
      <c r="H407" s="540">
        <v>5.4</v>
      </c>
      <c r="I407" s="540">
        <v>5.61</v>
      </c>
      <c r="J407" s="33">
        <v>132</v>
      </c>
      <c r="K407" s="33" t="s">
        <v>116</v>
      </c>
      <c r="L407" s="33"/>
      <c r="M407" s="34" t="s">
        <v>111</v>
      </c>
      <c r="N407" s="34"/>
      <c r="O407" s="33">
        <v>50</v>
      </c>
      <c r="P407" s="617" t="s">
        <v>808</v>
      </c>
      <c r="Q407" s="548"/>
      <c r="R407" s="548"/>
      <c r="S407" s="548"/>
      <c r="T407" s="549"/>
      <c r="U407" s="35"/>
      <c r="V407" s="35"/>
      <c r="W407" s="36" t="s">
        <v>71</v>
      </c>
      <c r="X407" s="541">
        <v>0</v>
      </c>
      <c r="Y407" s="542">
        <v>0</v>
      </c>
      <c r="Z407" s="37"/>
      <c r="AA407" s="56"/>
      <c r="AB407" s="57"/>
      <c r="AC407" s="451" t="s">
        <v>809</v>
      </c>
      <c r="AG407" s="64"/>
      <c r="AJ407" s="68"/>
      <c r="AK407" s="68">
        <v>0</v>
      </c>
      <c r="BB407" s="452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27" customHeight="1" x14ac:dyDescent="0.25">
      <c r="A408" s="54" t="s">
        <v>810</v>
      </c>
      <c r="B408" s="54" t="s">
        <v>811</v>
      </c>
      <c r="C408" s="32">
        <v>4301031363</v>
      </c>
      <c r="D408" s="545">
        <v>4607091389425</v>
      </c>
      <c r="E408" s="546"/>
      <c r="F408" s="540">
        <v>0.35</v>
      </c>
      <c r="G408" s="33">
        <v>6</v>
      </c>
      <c r="H408" s="540">
        <v>2.1</v>
      </c>
      <c r="I408" s="540">
        <v>2.23</v>
      </c>
      <c r="J408" s="33">
        <v>234</v>
      </c>
      <c r="K408" s="33" t="s">
        <v>68</v>
      </c>
      <c r="L408" s="33"/>
      <c r="M408" s="34" t="s">
        <v>69</v>
      </c>
      <c r="N408" s="34"/>
      <c r="O408" s="33">
        <v>50</v>
      </c>
      <c r="P408" s="837" t="s">
        <v>812</v>
      </c>
      <c r="Q408" s="548"/>
      <c r="R408" s="548"/>
      <c r="S408" s="548"/>
      <c r="T408" s="549"/>
      <c r="U408" s="35"/>
      <c r="V408" s="35"/>
      <c r="W408" s="36" t="s">
        <v>71</v>
      </c>
      <c r="X408" s="541">
        <v>0</v>
      </c>
      <c r="Y408" s="542">
        <v>0</v>
      </c>
      <c r="Z408" s="37"/>
      <c r="AA408" s="56"/>
      <c r="AB408" s="57"/>
      <c r="AC408" s="453" t="s">
        <v>813</v>
      </c>
      <c r="AG408" s="64"/>
      <c r="AJ408" s="68"/>
      <c r="AK408" s="68">
        <v>0</v>
      </c>
      <c r="BB408" s="454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ht="27" customHeight="1" x14ac:dyDescent="0.25">
      <c r="A409" s="54" t="s">
        <v>814</v>
      </c>
      <c r="B409" s="54" t="s">
        <v>815</v>
      </c>
      <c r="C409" s="32">
        <v>4301031373</v>
      </c>
      <c r="D409" s="545">
        <v>4680115880771</v>
      </c>
      <c r="E409" s="546"/>
      <c r="F409" s="540">
        <v>0.28000000000000003</v>
      </c>
      <c r="G409" s="33">
        <v>6</v>
      </c>
      <c r="H409" s="540">
        <v>1.68</v>
      </c>
      <c r="I409" s="540">
        <v>1.81</v>
      </c>
      <c r="J409" s="33">
        <v>234</v>
      </c>
      <c r="K409" s="33" t="s">
        <v>68</v>
      </c>
      <c r="L409" s="33"/>
      <c r="M409" s="34" t="s">
        <v>69</v>
      </c>
      <c r="N409" s="34"/>
      <c r="O409" s="33">
        <v>50</v>
      </c>
      <c r="P409" s="787" t="s">
        <v>816</v>
      </c>
      <c r="Q409" s="548"/>
      <c r="R409" s="548"/>
      <c r="S409" s="548"/>
      <c r="T409" s="549"/>
      <c r="U409" s="35"/>
      <c r="V409" s="35"/>
      <c r="W409" s="36" t="s">
        <v>71</v>
      </c>
      <c r="X409" s="541">
        <v>0</v>
      </c>
      <c r="Y409" s="542">
        <v>0</v>
      </c>
      <c r="Z409" s="37"/>
      <c r="AA409" s="56"/>
      <c r="AB409" s="57"/>
      <c r="AC409" s="455" t="s">
        <v>817</v>
      </c>
      <c r="AG409" s="64"/>
      <c r="AJ409" s="68"/>
      <c r="AK409" s="68">
        <v>0</v>
      </c>
      <c r="BB409" s="456" t="s">
        <v>1</v>
      </c>
      <c r="BM409" s="64">
        <v>0</v>
      </c>
      <c r="BN409" s="64">
        <v>0</v>
      </c>
      <c r="BO409" s="64">
        <v>0</v>
      </c>
      <c r="BP409" s="64">
        <v>0</v>
      </c>
    </row>
    <row r="410" spans="1:68" ht="27" customHeight="1" x14ac:dyDescent="0.25">
      <c r="A410" s="54" t="s">
        <v>818</v>
      </c>
      <c r="B410" s="54" t="s">
        <v>819</v>
      </c>
      <c r="C410" s="32">
        <v>4301031359</v>
      </c>
      <c r="D410" s="545">
        <v>4607091389500</v>
      </c>
      <c r="E410" s="546"/>
      <c r="F410" s="540">
        <v>0.35</v>
      </c>
      <c r="G410" s="33">
        <v>6</v>
      </c>
      <c r="H410" s="540">
        <v>2.1</v>
      </c>
      <c r="I410" s="540">
        <v>2.23</v>
      </c>
      <c r="J410" s="33">
        <v>234</v>
      </c>
      <c r="K410" s="33" t="s">
        <v>68</v>
      </c>
      <c r="L410" s="33"/>
      <c r="M410" s="34" t="s">
        <v>69</v>
      </c>
      <c r="N410" s="34"/>
      <c r="O410" s="33">
        <v>50</v>
      </c>
      <c r="P410" s="858" t="s">
        <v>820</v>
      </c>
      <c r="Q410" s="548"/>
      <c r="R410" s="548"/>
      <c r="S410" s="548"/>
      <c r="T410" s="549"/>
      <c r="U410" s="35"/>
      <c r="V410" s="35"/>
      <c r="W410" s="36" t="s">
        <v>71</v>
      </c>
      <c r="X410" s="541">
        <v>0</v>
      </c>
      <c r="Y410" s="542">
        <v>0</v>
      </c>
      <c r="Z410" s="37"/>
      <c r="AA410" s="56"/>
      <c r="AB410" s="57"/>
      <c r="AC410" s="457" t="s">
        <v>817</v>
      </c>
      <c r="AG410" s="64"/>
      <c r="AJ410" s="68"/>
      <c r="AK410" s="68">
        <v>0</v>
      </c>
      <c r="BB410" s="458" t="s">
        <v>1</v>
      </c>
      <c r="BM410" s="64">
        <v>0</v>
      </c>
      <c r="BN410" s="64">
        <v>0</v>
      </c>
      <c r="BO410" s="64">
        <v>0</v>
      </c>
      <c r="BP410" s="64"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73</v>
      </c>
      <c r="Q411" s="562"/>
      <c r="R411" s="562"/>
      <c r="S411" s="562"/>
      <c r="T411" s="562"/>
      <c r="U411" s="562"/>
      <c r="V411" s="563"/>
      <c r="W411" s="38" t="s">
        <v>74</v>
      </c>
      <c r="X411" s="543">
        <v>0</v>
      </c>
      <c r="Y411" s="543">
        <v>0</v>
      </c>
      <c r="Z411" s="543">
        <v>0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73</v>
      </c>
      <c r="Q412" s="562"/>
      <c r="R412" s="562"/>
      <c r="S412" s="562"/>
      <c r="T412" s="562"/>
      <c r="U412" s="562"/>
      <c r="V412" s="563"/>
      <c r="W412" s="38" t="s">
        <v>71</v>
      </c>
      <c r="X412" s="543">
        <v>0</v>
      </c>
      <c r="Y412" s="543">
        <v>0</v>
      </c>
      <c r="Z412" s="38"/>
      <c r="AA412" s="544"/>
      <c r="AB412" s="544"/>
      <c r="AC412" s="544"/>
    </row>
    <row r="413" spans="1:68" ht="16.5" customHeight="1" x14ac:dyDescent="0.25">
      <c r="A413" s="558" t="s">
        <v>821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65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822</v>
      </c>
      <c r="B415" s="54" t="s">
        <v>823</v>
      </c>
      <c r="C415" s="32">
        <v>4301031347</v>
      </c>
      <c r="D415" s="545">
        <v>4680115885110</v>
      </c>
      <c r="E415" s="546"/>
      <c r="F415" s="540">
        <v>0.2</v>
      </c>
      <c r="G415" s="33">
        <v>6</v>
      </c>
      <c r="H415" s="540">
        <v>1.2</v>
      </c>
      <c r="I415" s="540">
        <v>2.1</v>
      </c>
      <c r="J415" s="33">
        <v>182</v>
      </c>
      <c r="K415" s="33" t="s">
        <v>78</v>
      </c>
      <c r="L415" s="33"/>
      <c r="M415" s="34" t="s">
        <v>69</v>
      </c>
      <c r="N415" s="34"/>
      <c r="O415" s="33">
        <v>50</v>
      </c>
      <c r="P415" s="807" t="s">
        <v>824</v>
      </c>
      <c r="Q415" s="548"/>
      <c r="R415" s="548"/>
      <c r="S415" s="548"/>
      <c r="T415" s="549"/>
      <c r="U415" s="35"/>
      <c r="V415" s="35"/>
      <c r="W415" s="36" t="s">
        <v>71</v>
      </c>
      <c r="X415" s="541">
        <v>0</v>
      </c>
      <c r="Y415" s="542">
        <v>0</v>
      </c>
      <c r="Z415" s="37"/>
      <c r="AA415" s="56"/>
      <c r="AB415" s="57"/>
      <c r="AC415" s="459" t="s">
        <v>825</v>
      </c>
      <c r="AG415" s="64"/>
      <c r="AJ415" s="68"/>
      <c r="AK415" s="68">
        <v>0</v>
      </c>
      <c r="BB415" s="460" t="s">
        <v>1</v>
      </c>
      <c r="BM415" s="64">
        <v>0</v>
      </c>
      <c r="BN415" s="64">
        <v>0</v>
      </c>
      <c r="BO415" s="64">
        <v>0</v>
      </c>
      <c r="BP415" s="64"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73</v>
      </c>
      <c r="Q416" s="562"/>
      <c r="R416" s="562"/>
      <c r="S416" s="562"/>
      <c r="T416" s="562"/>
      <c r="U416" s="562"/>
      <c r="V416" s="563"/>
      <c r="W416" s="38" t="s">
        <v>74</v>
      </c>
      <c r="X416" s="543">
        <v>0</v>
      </c>
      <c r="Y416" s="543">
        <v>0</v>
      </c>
      <c r="Z416" s="543"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73</v>
      </c>
      <c r="Q417" s="562"/>
      <c r="R417" s="562"/>
      <c r="S417" s="562"/>
      <c r="T417" s="562"/>
      <c r="U417" s="562"/>
      <c r="V417" s="563"/>
      <c r="W417" s="38" t="s">
        <v>71</v>
      </c>
      <c r="X417" s="543">
        <v>0</v>
      </c>
      <c r="Y417" s="543">
        <v>0</v>
      </c>
      <c r="Z417" s="38"/>
      <c r="AA417" s="544"/>
      <c r="AB417" s="544"/>
      <c r="AC417" s="544"/>
    </row>
    <row r="418" spans="1:68" ht="27.75" customHeight="1" x14ac:dyDescent="0.2">
      <c r="A418" s="639" t="s">
        <v>826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9"/>
      <c r="AB418" s="49"/>
      <c r="AC418" s="49"/>
    </row>
    <row r="419" spans="1:68" ht="16.5" customHeight="1" x14ac:dyDescent="0.25">
      <c r="A419" s="558" t="s">
        <v>826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107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827</v>
      </c>
      <c r="B421" s="54" t="s">
        <v>828</v>
      </c>
      <c r="C421" s="32">
        <v>4301011795</v>
      </c>
      <c r="D421" s="545">
        <v>4607091389067</v>
      </c>
      <c r="E421" s="546"/>
      <c r="F421" s="540">
        <v>0.88</v>
      </c>
      <c r="G421" s="33">
        <v>6</v>
      </c>
      <c r="H421" s="540">
        <v>5.28</v>
      </c>
      <c r="I421" s="540">
        <v>5.64</v>
      </c>
      <c r="J421" s="33">
        <v>104</v>
      </c>
      <c r="K421" s="33" t="s">
        <v>110</v>
      </c>
      <c r="L421" s="33"/>
      <c r="M421" s="34" t="s">
        <v>111</v>
      </c>
      <c r="N421" s="34"/>
      <c r="O421" s="33">
        <v>60</v>
      </c>
      <c r="P421" s="836" t="s">
        <v>829</v>
      </c>
      <c r="Q421" s="548"/>
      <c r="R421" s="548"/>
      <c r="S421" s="548"/>
      <c r="T421" s="549"/>
      <c r="U421" s="35"/>
      <c r="V421" s="35"/>
      <c r="W421" s="36" t="s">
        <v>71</v>
      </c>
      <c r="X421" s="541">
        <v>0</v>
      </c>
      <c r="Y421" s="542">
        <v>0</v>
      </c>
      <c r="Z421" s="37"/>
      <c r="AA421" s="56"/>
      <c r="AB421" s="57"/>
      <c r="AC421" s="461" t="s">
        <v>113</v>
      </c>
      <c r="AG421" s="64"/>
      <c r="AJ421" s="68"/>
      <c r="AK421" s="68">
        <v>0</v>
      </c>
      <c r="BB421" s="46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ht="27" customHeight="1" x14ac:dyDescent="0.25">
      <c r="A422" s="54" t="s">
        <v>830</v>
      </c>
      <c r="B422" s="54" t="s">
        <v>831</v>
      </c>
      <c r="C422" s="32">
        <v>4301011961</v>
      </c>
      <c r="D422" s="545">
        <v>4680115885271</v>
      </c>
      <c r="E422" s="546"/>
      <c r="F422" s="540">
        <v>0.88</v>
      </c>
      <c r="G422" s="33">
        <v>6</v>
      </c>
      <c r="H422" s="540">
        <v>5.28</v>
      </c>
      <c r="I422" s="540">
        <v>5.64</v>
      </c>
      <c r="J422" s="33">
        <v>104</v>
      </c>
      <c r="K422" s="33" t="s">
        <v>110</v>
      </c>
      <c r="L422" s="33"/>
      <c r="M422" s="34" t="s">
        <v>111</v>
      </c>
      <c r="N422" s="34"/>
      <c r="O422" s="33">
        <v>60</v>
      </c>
      <c r="P422" s="684" t="s">
        <v>832</v>
      </c>
      <c r="Q422" s="548"/>
      <c r="R422" s="548"/>
      <c r="S422" s="548"/>
      <c r="T422" s="549"/>
      <c r="U422" s="35"/>
      <c r="V422" s="35"/>
      <c r="W422" s="36" t="s">
        <v>71</v>
      </c>
      <c r="X422" s="541">
        <v>0</v>
      </c>
      <c r="Y422" s="542">
        <v>0</v>
      </c>
      <c r="Z422" s="37"/>
      <c r="AA422" s="56"/>
      <c r="AB422" s="57"/>
      <c r="AC422" s="463" t="s">
        <v>833</v>
      </c>
      <c r="AG422" s="64"/>
      <c r="AJ422" s="68"/>
      <c r="AK422" s="68">
        <v>0</v>
      </c>
      <c r="BB422" s="464" t="s">
        <v>1</v>
      </c>
      <c r="BM422" s="64">
        <v>0</v>
      </c>
      <c r="BN422" s="64">
        <v>0</v>
      </c>
      <c r="BO422" s="64">
        <v>0</v>
      </c>
      <c r="BP422" s="64">
        <v>0</v>
      </c>
    </row>
    <row r="423" spans="1:68" ht="27" customHeight="1" x14ac:dyDescent="0.25">
      <c r="A423" s="54" t="s">
        <v>834</v>
      </c>
      <c r="B423" s="54" t="s">
        <v>835</v>
      </c>
      <c r="C423" s="32">
        <v>4301011376</v>
      </c>
      <c r="D423" s="545">
        <v>4680115885226</v>
      </c>
      <c r="E423" s="546"/>
      <c r="F423" s="540">
        <v>0.88</v>
      </c>
      <c r="G423" s="33">
        <v>6</v>
      </c>
      <c r="H423" s="540">
        <v>5.28</v>
      </c>
      <c r="I423" s="540">
        <v>5.64</v>
      </c>
      <c r="J423" s="33">
        <v>104</v>
      </c>
      <c r="K423" s="33" t="s">
        <v>110</v>
      </c>
      <c r="L423" s="33"/>
      <c r="M423" s="34" t="s">
        <v>79</v>
      </c>
      <c r="N423" s="34"/>
      <c r="O423" s="33">
        <v>60</v>
      </c>
      <c r="P423" s="654" t="s">
        <v>836</v>
      </c>
      <c r="Q423" s="548"/>
      <c r="R423" s="548"/>
      <c r="S423" s="548"/>
      <c r="T423" s="549"/>
      <c r="U423" s="35"/>
      <c r="V423" s="35"/>
      <c r="W423" s="36" t="s">
        <v>71</v>
      </c>
      <c r="X423" s="541">
        <v>211.2</v>
      </c>
      <c r="Y423" s="542">
        <v>211.2</v>
      </c>
      <c r="Z423" s="37">
        <v>0.47839999999999999</v>
      </c>
      <c r="AA423" s="56"/>
      <c r="AB423" s="57"/>
      <c r="AC423" s="465" t="s">
        <v>837</v>
      </c>
      <c r="AG423" s="64"/>
      <c r="AJ423" s="68"/>
      <c r="AK423" s="68">
        <v>0</v>
      </c>
      <c r="BB423" s="466" t="s">
        <v>1</v>
      </c>
      <c r="BM423" s="64">
        <v>225.6</v>
      </c>
      <c r="BN423" s="64">
        <v>225.6</v>
      </c>
      <c r="BO423" s="64">
        <v>0.38461538461538458</v>
      </c>
      <c r="BP423" s="64">
        <v>0.38461538461538458</v>
      </c>
    </row>
    <row r="424" spans="1:68" ht="27" customHeight="1" x14ac:dyDescent="0.25">
      <c r="A424" s="54" t="s">
        <v>838</v>
      </c>
      <c r="B424" s="54" t="s">
        <v>839</v>
      </c>
      <c r="C424" s="32">
        <v>4301012145</v>
      </c>
      <c r="D424" s="545">
        <v>4607091383522</v>
      </c>
      <c r="E424" s="546"/>
      <c r="F424" s="540">
        <v>0.88</v>
      </c>
      <c r="G424" s="33">
        <v>6</v>
      </c>
      <c r="H424" s="540">
        <v>5.28</v>
      </c>
      <c r="I424" s="540">
        <v>5.64</v>
      </c>
      <c r="J424" s="33">
        <v>104</v>
      </c>
      <c r="K424" s="33" t="s">
        <v>110</v>
      </c>
      <c r="L424" s="33"/>
      <c r="M424" s="34" t="s">
        <v>111</v>
      </c>
      <c r="N424" s="34"/>
      <c r="O424" s="33">
        <v>60</v>
      </c>
      <c r="P424" s="704" t="s">
        <v>840</v>
      </c>
      <c r="Q424" s="548"/>
      <c r="R424" s="548"/>
      <c r="S424" s="548"/>
      <c r="T424" s="549"/>
      <c r="U424" s="35"/>
      <c r="V424" s="35"/>
      <c r="W424" s="36" t="s">
        <v>71</v>
      </c>
      <c r="X424" s="541">
        <v>0</v>
      </c>
      <c r="Y424" s="542">
        <v>0</v>
      </c>
      <c r="Z424" s="37"/>
      <c r="AA424" s="56"/>
      <c r="AB424" s="57"/>
      <c r="AC424" s="467" t="s">
        <v>841</v>
      </c>
      <c r="AG424" s="64"/>
      <c r="AJ424" s="68"/>
      <c r="AK424" s="68">
        <v>0</v>
      </c>
      <c r="BB424" s="468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6.5" customHeight="1" x14ac:dyDescent="0.25">
      <c r="A425" s="54" t="s">
        <v>842</v>
      </c>
      <c r="B425" s="54" t="s">
        <v>843</v>
      </c>
      <c r="C425" s="32">
        <v>4301011774</v>
      </c>
      <c r="D425" s="545">
        <v>4680115884502</v>
      </c>
      <c r="E425" s="546"/>
      <c r="F425" s="540">
        <v>0.88</v>
      </c>
      <c r="G425" s="33">
        <v>6</v>
      </c>
      <c r="H425" s="540">
        <v>5.28</v>
      </c>
      <c r="I425" s="540">
        <v>5.64</v>
      </c>
      <c r="J425" s="33">
        <v>104</v>
      </c>
      <c r="K425" s="33" t="s">
        <v>110</v>
      </c>
      <c r="L425" s="33"/>
      <c r="M425" s="34" t="s">
        <v>111</v>
      </c>
      <c r="N425" s="34"/>
      <c r="O425" s="33">
        <v>60</v>
      </c>
      <c r="P425" s="713" t="s">
        <v>844</v>
      </c>
      <c r="Q425" s="548"/>
      <c r="R425" s="548"/>
      <c r="S425" s="548"/>
      <c r="T425" s="549"/>
      <c r="U425" s="35"/>
      <c r="V425" s="35"/>
      <c r="W425" s="36" t="s">
        <v>71</v>
      </c>
      <c r="X425" s="541">
        <v>0</v>
      </c>
      <c r="Y425" s="542">
        <v>0</v>
      </c>
      <c r="Z425" s="37"/>
      <c r="AA425" s="56"/>
      <c r="AB425" s="57"/>
      <c r="AC425" s="469" t="s">
        <v>845</v>
      </c>
      <c r="AG425" s="64"/>
      <c r="AJ425" s="68"/>
      <c r="AK425" s="68">
        <v>0</v>
      </c>
      <c r="BB425" s="470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ht="27" customHeight="1" x14ac:dyDescent="0.25">
      <c r="A426" s="54" t="s">
        <v>846</v>
      </c>
      <c r="B426" s="54" t="s">
        <v>847</v>
      </c>
      <c r="C426" s="32">
        <v>4301011771</v>
      </c>
      <c r="D426" s="545">
        <v>4607091389104</v>
      </c>
      <c r="E426" s="546"/>
      <c r="F426" s="540">
        <v>0.88</v>
      </c>
      <c r="G426" s="33">
        <v>6</v>
      </c>
      <c r="H426" s="540">
        <v>5.28</v>
      </c>
      <c r="I426" s="540">
        <v>5.64</v>
      </c>
      <c r="J426" s="33">
        <v>104</v>
      </c>
      <c r="K426" s="33" t="s">
        <v>110</v>
      </c>
      <c r="L426" s="33"/>
      <c r="M426" s="34" t="s">
        <v>111</v>
      </c>
      <c r="N426" s="34"/>
      <c r="O426" s="33">
        <v>60</v>
      </c>
      <c r="P426" s="636" t="s">
        <v>848</v>
      </c>
      <c r="Q426" s="548"/>
      <c r="R426" s="548"/>
      <c r="S426" s="548"/>
      <c r="T426" s="549"/>
      <c r="U426" s="35"/>
      <c r="V426" s="35"/>
      <c r="W426" s="36" t="s">
        <v>71</v>
      </c>
      <c r="X426" s="541">
        <v>337.92</v>
      </c>
      <c r="Y426" s="542">
        <v>337.92</v>
      </c>
      <c r="Z426" s="37">
        <v>0.76544000000000001</v>
      </c>
      <c r="AA426" s="56"/>
      <c r="AB426" s="57"/>
      <c r="AC426" s="471" t="s">
        <v>849</v>
      </c>
      <c r="AG426" s="64"/>
      <c r="AJ426" s="68"/>
      <c r="AK426" s="68">
        <v>0</v>
      </c>
      <c r="BB426" s="472" t="s">
        <v>1</v>
      </c>
      <c r="BM426" s="64">
        <v>360.96</v>
      </c>
      <c r="BN426" s="64">
        <v>360.96</v>
      </c>
      <c r="BO426" s="64">
        <v>0.61538461538461542</v>
      </c>
      <c r="BP426" s="64">
        <v>0.61538461538461542</v>
      </c>
    </row>
    <row r="427" spans="1:68" ht="27" customHeight="1" x14ac:dyDescent="0.25">
      <c r="A427" s="54" t="s">
        <v>850</v>
      </c>
      <c r="B427" s="54" t="s">
        <v>851</v>
      </c>
      <c r="C427" s="32">
        <v>4301012125</v>
      </c>
      <c r="D427" s="545">
        <v>4680115886391</v>
      </c>
      <c r="E427" s="546"/>
      <c r="F427" s="540">
        <v>0.4</v>
      </c>
      <c r="G427" s="33">
        <v>6</v>
      </c>
      <c r="H427" s="540">
        <v>2.4</v>
      </c>
      <c r="I427" s="540">
        <v>2.58</v>
      </c>
      <c r="J427" s="33">
        <v>182</v>
      </c>
      <c r="K427" s="33" t="s">
        <v>78</v>
      </c>
      <c r="L427" s="33"/>
      <c r="M427" s="34" t="s">
        <v>79</v>
      </c>
      <c r="N427" s="34"/>
      <c r="O427" s="33">
        <v>60</v>
      </c>
      <c r="P427" s="698" t="s">
        <v>852</v>
      </c>
      <c r="Q427" s="548"/>
      <c r="R427" s="548"/>
      <c r="S427" s="548"/>
      <c r="T427" s="549"/>
      <c r="U427" s="35"/>
      <c r="V427" s="35"/>
      <c r="W427" s="36" t="s">
        <v>71</v>
      </c>
      <c r="X427" s="541">
        <v>0</v>
      </c>
      <c r="Y427" s="542">
        <v>0</v>
      </c>
      <c r="Z427" s="37"/>
      <c r="AA427" s="56"/>
      <c r="AB427" s="57"/>
      <c r="AC427" s="473" t="s">
        <v>113</v>
      </c>
      <c r="AG427" s="64"/>
      <c r="AJ427" s="68"/>
      <c r="AK427" s="68">
        <v>0</v>
      </c>
      <c r="BB427" s="474" t="s">
        <v>1</v>
      </c>
      <c r="BM427" s="64">
        <v>0</v>
      </c>
      <c r="BN427" s="64">
        <v>0</v>
      </c>
      <c r="BO427" s="64">
        <v>0</v>
      </c>
      <c r="BP427" s="64">
        <v>0</v>
      </c>
    </row>
    <row r="428" spans="1:68" ht="27" customHeight="1" x14ac:dyDescent="0.25">
      <c r="A428" s="54" t="s">
        <v>853</v>
      </c>
      <c r="B428" s="54" t="s">
        <v>854</v>
      </c>
      <c r="C428" s="32">
        <v>4301012035</v>
      </c>
      <c r="D428" s="545">
        <v>4680115880603</v>
      </c>
      <c r="E428" s="546"/>
      <c r="F428" s="540">
        <v>0.6</v>
      </c>
      <c r="G428" s="33">
        <v>8</v>
      </c>
      <c r="H428" s="540">
        <v>4.8</v>
      </c>
      <c r="I428" s="540">
        <v>6.93</v>
      </c>
      <c r="J428" s="33">
        <v>132</v>
      </c>
      <c r="K428" s="33" t="s">
        <v>116</v>
      </c>
      <c r="L428" s="33"/>
      <c r="M428" s="34" t="s">
        <v>111</v>
      </c>
      <c r="N428" s="34"/>
      <c r="O428" s="33">
        <v>60</v>
      </c>
      <c r="P428" s="641" t="s">
        <v>855</v>
      </c>
      <c r="Q428" s="548"/>
      <c r="R428" s="548"/>
      <c r="S428" s="548"/>
      <c r="T428" s="549"/>
      <c r="U428" s="35"/>
      <c r="V428" s="35"/>
      <c r="W428" s="36" t="s">
        <v>71</v>
      </c>
      <c r="X428" s="541">
        <v>0</v>
      </c>
      <c r="Y428" s="542">
        <v>0</v>
      </c>
      <c r="Z428" s="37"/>
      <c r="AA428" s="56"/>
      <c r="AB428" s="57"/>
      <c r="AC428" s="475" t="s">
        <v>113</v>
      </c>
      <c r="AG428" s="64"/>
      <c r="AJ428" s="68"/>
      <c r="AK428" s="68">
        <v>0</v>
      </c>
      <c r="BB428" s="476" t="s">
        <v>1</v>
      </c>
      <c r="BM428" s="64">
        <v>0</v>
      </c>
      <c r="BN428" s="64">
        <v>0</v>
      </c>
      <c r="BO428" s="64">
        <v>0</v>
      </c>
      <c r="BP428" s="64">
        <v>0</v>
      </c>
    </row>
    <row r="429" spans="1:68" ht="27" customHeight="1" x14ac:dyDescent="0.25">
      <c r="A429" s="54" t="s">
        <v>856</v>
      </c>
      <c r="B429" s="54" t="s">
        <v>857</v>
      </c>
      <c r="C429" s="32">
        <v>4301012036</v>
      </c>
      <c r="D429" s="545">
        <v>4680115882782</v>
      </c>
      <c r="E429" s="546"/>
      <c r="F429" s="540">
        <v>0.6</v>
      </c>
      <c r="G429" s="33">
        <v>8</v>
      </c>
      <c r="H429" s="540">
        <v>4.8</v>
      </c>
      <c r="I429" s="540">
        <v>6.96</v>
      </c>
      <c r="J429" s="33">
        <v>120</v>
      </c>
      <c r="K429" s="33" t="s">
        <v>116</v>
      </c>
      <c r="L429" s="33"/>
      <c r="M429" s="34" t="s">
        <v>111</v>
      </c>
      <c r="N429" s="34"/>
      <c r="O429" s="33">
        <v>60</v>
      </c>
      <c r="P429" s="652" t="s">
        <v>858</v>
      </c>
      <c r="Q429" s="548"/>
      <c r="R429" s="548"/>
      <c r="S429" s="548"/>
      <c r="T429" s="549"/>
      <c r="U429" s="35"/>
      <c r="V429" s="35"/>
      <c r="W429" s="36" t="s">
        <v>71</v>
      </c>
      <c r="X429" s="541">
        <v>0</v>
      </c>
      <c r="Y429" s="542">
        <v>0</v>
      </c>
      <c r="Z429" s="37"/>
      <c r="AA429" s="56"/>
      <c r="AB429" s="57"/>
      <c r="AC429" s="477" t="s">
        <v>833</v>
      </c>
      <c r="AG429" s="64"/>
      <c r="AJ429" s="68"/>
      <c r="AK429" s="68">
        <v>0</v>
      </c>
      <c r="BB429" s="478" t="s">
        <v>1</v>
      </c>
      <c r="BM429" s="64">
        <v>0</v>
      </c>
      <c r="BN429" s="64">
        <v>0</v>
      </c>
      <c r="BO429" s="64">
        <v>0</v>
      </c>
      <c r="BP429" s="64">
        <v>0</v>
      </c>
    </row>
    <row r="430" spans="1:68" ht="27" customHeight="1" x14ac:dyDescent="0.25">
      <c r="A430" s="54" t="s">
        <v>859</v>
      </c>
      <c r="B430" s="54" t="s">
        <v>860</v>
      </c>
      <c r="C430" s="32">
        <v>4301012050</v>
      </c>
      <c r="D430" s="545">
        <v>4680115885479</v>
      </c>
      <c r="E430" s="546"/>
      <c r="F430" s="540">
        <v>0.4</v>
      </c>
      <c r="G430" s="33">
        <v>6</v>
      </c>
      <c r="H430" s="540">
        <v>2.4</v>
      </c>
      <c r="I430" s="540">
        <v>2.58</v>
      </c>
      <c r="J430" s="33">
        <v>182</v>
      </c>
      <c r="K430" s="33" t="s">
        <v>78</v>
      </c>
      <c r="L430" s="33"/>
      <c r="M430" s="34" t="s">
        <v>111</v>
      </c>
      <c r="N430" s="34"/>
      <c r="O430" s="33">
        <v>60</v>
      </c>
      <c r="P430" s="809" t="s">
        <v>861</v>
      </c>
      <c r="Q430" s="548"/>
      <c r="R430" s="548"/>
      <c r="S430" s="548"/>
      <c r="T430" s="549"/>
      <c r="U430" s="35"/>
      <c r="V430" s="35"/>
      <c r="W430" s="36" t="s">
        <v>71</v>
      </c>
      <c r="X430" s="541">
        <v>0</v>
      </c>
      <c r="Y430" s="542">
        <v>0</v>
      </c>
      <c r="Z430" s="37"/>
      <c r="AA430" s="56"/>
      <c r="AB430" s="57"/>
      <c r="AC430" s="479" t="s">
        <v>862</v>
      </c>
      <c r="AG430" s="64"/>
      <c r="AJ430" s="68"/>
      <c r="AK430" s="68">
        <v>0</v>
      </c>
      <c r="BB430" s="480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customHeight="1" x14ac:dyDescent="0.25">
      <c r="A431" s="54" t="s">
        <v>863</v>
      </c>
      <c r="B431" s="54" t="s">
        <v>864</v>
      </c>
      <c r="C431" s="32">
        <v>4301012034</v>
      </c>
      <c r="D431" s="545">
        <v>4607091389982</v>
      </c>
      <c r="E431" s="546"/>
      <c r="F431" s="540">
        <v>0.6</v>
      </c>
      <c r="G431" s="33">
        <v>8</v>
      </c>
      <c r="H431" s="540">
        <v>4.8</v>
      </c>
      <c r="I431" s="540">
        <v>6.93</v>
      </c>
      <c r="J431" s="33">
        <v>132</v>
      </c>
      <c r="K431" s="33" t="s">
        <v>116</v>
      </c>
      <c r="L431" s="33"/>
      <c r="M431" s="34" t="s">
        <v>111</v>
      </c>
      <c r="N431" s="34"/>
      <c r="O431" s="33">
        <v>60</v>
      </c>
      <c r="P431" s="677" t="s">
        <v>865</v>
      </c>
      <c r="Q431" s="548"/>
      <c r="R431" s="548"/>
      <c r="S431" s="548"/>
      <c r="T431" s="549"/>
      <c r="U431" s="35"/>
      <c r="V431" s="35"/>
      <c r="W431" s="36" t="s">
        <v>71</v>
      </c>
      <c r="X431" s="541">
        <v>0</v>
      </c>
      <c r="Y431" s="542">
        <v>0</v>
      </c>
      <c r="Z431" s="37"/>
      <c r="AA431" s="56"/>
      <c r="AB431" s="57"/>
      <c r="AC431" s="481" t="s">
        <v>849</v>
      </c>
      <c r="AG431" s="64"/>
      <c r="AJ431" s="68"/>
      <c r="AK431" s="68">
        <v>0</v>
      </c>
      <c r="BB431" s="482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73</v>
      </c>
      <c r="Q432" s="562"/>
      <c r="R432" s="562"/>
      <c r="S432" s="562"/>
      <c r="T432" s="562"/>
      <c r="U432" s="562"/>
      <c r="V432" s="563"/>
      <c r="W432" s="38" t="s">
        <v>74</v>
      </c>
      <c r="X432" s="543">
        <v>104</v>
      </c>
      <c r="Y432" s="543">
        <v>104</v>
      </c>
      <c r="Z432" s="543">
        <v>1.2438400000000001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73</v>
      </c>
      <c r="Q433" s="562"/>
      <c r="R433" s="562"/>
      <c r="S433" s="562"/>
      <c r="T433" s="562"/>
      <c r="U433" s="562"/>
      <c r="V433" s="563"/>
      <c r="W433" s="38" t="s">
        <v>71</v>
      </c>
      <c r="X433" s="543">
        <v>549.12</v>
      </c>
      <c r="Y433" s="543">
        <v>549.12</v>
      </c>
      <c r="Z433" s="38"/>
      <c r="AA433" s="544"/>
      <c r="AB433" s="544"/>
      <c r="AC433" s="544"/>
    </row>
    <row r="434" spans="1:68" ht="14.25" customHeight="1" x14ac:dyDescent="0.25">
      <c r="A434" s="557" t="s">
        <v>150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866</v>
      </c>
      <c r="B435" s="54" t="s">
        <v>867</v>
      </c>
      <c r="C435" s="32">
        <v>4301020334</v>
      </c>
      <c r="D435" s="545">
        <v>4607091388930</v>
      </c>
      <c r="E435" s="546"/>
      <c r="F435" s="540">
        <v>0.88</v>
      </c>
      <c r="G435" s="33">
        <v>6</v>
      </c>
      <c r="H435" s="540">
        <v>5.28</v>
      </c>
      <c r="I435" s="540">
        <v>5.64</v>
      </c>
      <c r="J435" s="33">
        <v>104</v>
      </c>
      <c r="K435" s="33" t="s">
        <v>110</v>
      </c>
      <c r="L435" s="33"/>
      <c r="M435" s="34" t="s">
        <v>79</v>
      </c>
      <c r="N435" s="34"/>
      <c r="O435" s="33">
        <v>70</v>
      </c>
      <c r="P435" s="844" t="s">
        <v>868</v>
      </c>
      <c r="Q435" s="548"/>
      <c r="R435" s="548"/>
      <c r="S435" s="548"/>
      <c r="T435" s="549"/>
      <c r="U435" s="35"/>
      <c r="V435" s="35"/>
      <c r="W435" s="36" t="s">
        <v>71</v>
      </c>
      <c r="X435" s="541">
        <v>0</v>
      </c>
      <c r="Y435" s="542">
        <v>0</v>
      </c>
      <c r="Z435" s="37"/>
      <c r="AA435" s="56"/>
      <c r="AB435" s="57"/>
      <c r="AC435" s="483" t="s">
        <v>869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16.5" customHeight="1" x14ac:dyDescent="0.25">
      <c r="A436" s="54" t="s">
        <v>870</v>
      </c>
      <c r="B436" s="54" t="s">
        <v>871</v>
      </c>
      <c r="C436" s="32">
        <v>4301020384</v>
      </c>
      <c r="D436" s="545">
        <v>4680115886407</v>
      </c>
      <c r="E436" s="546"/>
      <c r="F436" s="540">
        <v>0.4</v>
      </c>
      <c r="G436" s="33">
        <v>6</v>
      </c>
      <c r="H436" s="540">
        <v>2.4</v>
      </c>
      <c r="I436" s="540">
        <v>2.58</v>
      </c>
      <c r="J436" s="33">
        <v>182</v>
      </c>
      <c r="K436" s="33" t="s">
        <v>78</v>
      </c>
      <c r="L436" s="33"/>
      <c r="M436" s="34" t="s">
        <v>79</v>
      </c>
      <c r="N436" s="34"/>
      <c r="O436" s="33">
        <v>70</v>
      </c>
      <c r="P436" s="851" t="s">
        <v>872</v>
      </c>
      <c r="Q436" s="548"/>
      <c r="R436" s="548"/>
      <c r="S436" s="548"/>
      <c r="T436" s="549"/>
      <c r="U436" s="35"/>
      <c r="V436" s="35"/>
      <c r="W436" s="36" t="s">
        <v>71</v>
      </c>
      <c r="X436" s="541">
        <v>0</v>
      </c>
      <c r="Y436" s="542">
        <v>0</v>
      </c>
      <c r="Z436" s="37"/>
      <c r="AA436" s="56"/>
      <c r="AB436" s="57"/>
      <c r="AC436" s="485" t="s">
        <v>869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16.5" customHeight="1" x14ac:dyDescent="0.25">
      <c r="A437" s="54" t="s">
        <v>873</v>
      </c>
      <c r="B437" s="54" t="s">
        <v>874</v>
      </c>
      <c r="C437" s="32">
        <v>4301020385</v>
      </c>
      <c r="D437" s="545">
        <v>4680115880054</v>
      </c>
      <c r="E437" s="546"/>
      <c r="F437" s="540">
        <v>0.6</v>
      </c>
      <c r="G437" s="33">
        <v>8</v>
      </c>
      <c r="H437" s="540">
        <v>4.8</v>
      </c>
      <c r="I437" s="540">
        <v>6.93</v>
      </c>
      <c r="J437" s="33">
        <v>132</v>
      </c>
      <c r="K437" s="33" t="s">
        <v>116</v>
      </c>
      <c r="L437" s="33"/>
      <c r="M437" s="34" t="s">
        <v>111</v>
      </c>
      <c r="N437" s="34"/>
      <c r="O437" s="33">
        <v>70</v>
      </c>
      <c r="P437" s="550" t="s">
        <v>875</v>
      </c>
      <c r="Q437" s="548"/>
      <c r="R437" s="548"/>
      <c r="S437" s="548"/>
      <c r="T437" s="549"/>
      <c r="U437" s="35"/>
      <c r="V437" s="35"/>
      <c r="W437" s="36" t="s">
        <v>71</v>
      </c>
      <c r="X437" s="541">
        <v>0</v>
      </c>
      <c r="Y437" s="542">
        <v>0</v>
      </c>
      <c r="Z437" s="37"/>
      <c r="AA437" s="56"/>
      <c r="AB437" s="57"/>
      <c r="AC437" s="487" t="s">
        <v>869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73</v>
      </c>
      <c r="Q438" s="562"/>
      <c r="R438" s="562"/>
      <c r="S438" s="562"/>
      <c r="T438" s="562"/>
      <c r="U438" s="562"/>
      <c r="V438" s="563"/>
      <c r="W438" s="38" t="s">
        <v>74</v>
      </c>
      <c r="X438" s="543">
        <v>0</v>
      </c>
      <c r="Y438" s="543">
        <v>0</v>
      </c>
      <c r="Z438" s="543">
        <v>0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73</v>
      </c>
      <c r="Q439" s="562"/>
      <c r="R439" s="562"/>
      <c r="S439" s="562"/>
      <c r="T439" s="562"/>
      <c r="U439" s="562"/>
      <c r="V439" s="563"/>
      <c r="W439" s="38" t="s">
        <v>71</v>
      </c>
      <c r="X439" s="543">
        <v>0</v>
      </c>
      <c r="Y439" s="543">
        <v>0</v>
      </c>
      <c r="Z439" s="38"/>
      <c r="AA439" s="544"/>
      <c r="AB439" s="544"/>
      <c r="AC439" s="544"/>
    </row>
    <row r="440" spans="1:68" ht="14.25" customHeight="1" x14ac:dyDescent="0.25">
      <c r="A440" s="557" t="s">
        <v>65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876</v>
      </c>
      <c r="B441" s="54" t="s">
        <v>877</v>
      </c>
      <c r="C441" s="32">
        <v>4301031349</v>
      </c>
      <c r="D441" s="545">
        <v>4680115883116</v>
      </c>
      <c r="E441" s="546"/>
      <c r="F441" s="540">
        <v>0.88</v>
      </c>
      <c r="G441" s="33">
        <v>6</v>
      </c>
      <c r="H441" s="540">
        <v>5.28</v>
      </c>
      <c r="I441" s="540">
        <v>5.64</v>
      </c>
      <c r="J441" s="33">
        <v>104</v>
      </c>
      <c r="K441" s="33" t="s">
        <v>110</v>
      </c>
      <c r="L441" s="33"/>
      <c r="M441" s="34" t="s">
        <v>111</v>
      </c>
      <c r="N441" s="34"/>
      <c r="O441" s="33">
        <v>70</v>
      </c>
      <c r="P441" s="737" t="s">
        <v>878</v>
      </c>
      <c r="Q441" s="548"/>
      <c r="R441" s="548"/>
      <c r="S441" s="548"/>
      <c r="T441" s="549"/>
      <c r="U441" s="35"/>
      <c r="V441" s="35"/>
      <c r="W441" s="36" t="s">
        <v>71</v>
      </c>
      <c r="X441" s="541">
        <v>211.2</v>
      </c>
      <c r="Y441" s="542">
        <v>211.2</v>
      </c>
      <c r="Z441" s="37">
        <v>0.47839999999999999</v>
      </c>
      <c r="AA441" s="56"/>
      <c r="AB441" s="57"/>
      <c r="AC441" s="489" t="s">
        <v>879</v>
      </c>
      <c r="AG441" s="64"/>
      <c r="AJ441" s="68"/>
      <c r="AK441" s="68">
        <v>0</v>
      </c>
      <c r="BB441" s="490" t="s">
        <v>1</v>
      </c>
      <c r="BM441" s="64">
        <v>225.6</v>
      </c>
      <c r="BN441" s="64">
        <v>225.6</v>
      </c>
      <c r="BO441" s="64">
        <v>0.38461538461538458</v>
      </c>
      <c r="BP441" s="64">
        <v>0.38461538461538458</v>
      </c>
    </row>
    <row r="442" spans="1:68" ht="27" customHeight="1" x14ac:dyDescent="0.25">
      <c r="A442" s="54" t="s">
        <v>880</v>
      </c>
      <c r="B442" s="54" t="s">
        <v>881</v>
      </c>
      <c r="C442" s="32">
        <v>4301031350</v>
      </c>
      <c r="D442" s="545">
        <v>4680115883093</v>
      </c>
      <c r="E442" s="546"/>
      <c r="F442" s="540">
        <v>0.88</v>
      </c>
      <c r="G442" s="33">
        <v>6</v>
      </c>
      <c r="H442" s="540">
        <v>5.28</v>
      </c>
      <c r="I442" s="540">
        <v>5.64</v>
      </c>
      <c r="J442" s="33">
        <v>104</v>
      </c>
      <c r="K442" s="33" t="s">
        <v>110</v>
      </c>
      <c r="L442" s="33"/>
      <c r="M442" s="34" t="s">
        <v>69</v>
      </c>
      <c r="N442" s="34"/>
      <c r="O442" s="33">
        <v>70</v>
      </c>
      <c r="P442" s="673" t="s">
        <v>882</v>
      </c>
      <c r="Q442" s="548"/>
      <c r="R442" s="548"/>
      <c r="S442" s="548"/>
      <c r="T442" s="549"/>
      <c r="U442" s="35"/>
      <c r="V442" s="35"/>
      <c r="W442" s="36" t="s">
        <v>71</v>
      </c>
      <c r="X442" s="541">
        <v>168.96</v>
      </c>
      <c r="Y442" s="542">
        <v>168.96</v>
      </c>
      <c r="Z442" s="37">
        <v>0.38272</v>
      </c>
      <c r="AA442" s="56"/>
      <c r="AB442" s="57"/>
      <c r="AC442" s="491" t="s">
        <v>883</v>
      </c>
      <c r="AG442" s="64"/>
      <c r="AJ442" s="68"/>
      <c r="AK442" s="68">
        <v>0</v>
      </c>
      <c r="BB442" s="492" t="s">
        <v>1</v>
      </c>
      <c r="BM442" s="64">
        <v>180.48</v>
      </c>
      <c r="BN442" s="64">
        <v>180.48</v>
      </c>
      <c r="BO442" s="64">
        <v>0.30769230769230771</v>
      </c>
      <c r="BP442" s="64">
        <v>0.30769230769230771</v>
      </c>
    </row>
    <row r="443" spans="1:68" ht="27" customHeight="1" x14ac:dyDescent="0.25">
      <c r="A443" s="54" t="s">
        <v>884</v>
      </c>
      <c r="B443" s="54" t="s">
        <v>885</v>
      </c>
      <c r="C443" s="32">
        <v>4301031353</v>
      </c>
      <c r="D443" s="545">
        <v>4680115883109</v>
      </c>
      <c r="E443" s="546"/>
      <c r="F443" s="540">
        <v>0.88</v>
      </c>
      <c r="G443" s="33">
        <v>6</v>
      </c>
      <c r="H443" s="540">
        <v>5.28</v>
      </c>
      <c r="I443" s="540">
        <v>5.64</v>
      </c>
      <c r="J443" s="33">
        <v>104</v>
      </c>
      <c r="K443" s="33" t="s">
        <v>110</v>
      </c>
      <c r="L443" s="33"/>
      <c r="M443" s="34" t="s">
        <v>69</v>
      </c>
      <c r="N443" s="34"/>
      <c r="O443" s="33">
        <v>70</v>
      </c>
      <c r="P443" s="590" t="s">
        <v>886</v>
      </c>
      <c r="Q443" s="548"/>
      <c r="R443" s="548"/>
      <c r="S443" s="548"/>
      <c r="T443" s="549"/>
      <c r="U443" s="35"/>
      <c r="V443" s="35"/>
      <c r="W443" s="36" t="s">
        <v>71</v>
      </c>
      <c r="X443" s="541">
        <v>42.24</v>
      </c>
      <c r="Y443" s="542">
        <v>42.24</v>
      </c>
      <c r="Z443" s="37">
        <v>9.5680000000000001E-2</v>
      </c>
      <c r="AA443" s="56"/>
      <c r="AB443" s="57"/>
      <c r="AC443" s="493" t="s">
        <v>887</v>
      </c>
      <c r="AG443" s="64"/>
      <c r="AJ443" s="68"/>
      <c r="AK443" s="68">
        <v>0</v>
      </c>
      <c r="BB443" s="494" t="s">
        <v>1</v>
      </c>
      <c r="BM443" s="64">
        <v>45.12</v>
      </c>
      <c r="BN443" s="64">
        <v>45.12</v>
      </c>
      <c r="BO443" s="64">
        <v>7.6923076923076927E-2</v>
      </c>
      <c r="BP443" s="64">
        <v>7.6923076923076927E-2</v>
      </c>
    </row>
    <row r="444" spans="1:68" ht="27" customHeight="1" x14ac:dyDescent="0.25">
      <c r="A444" s="54" t="s">
        <v>888</v>
      </c>
      <c r="B444" s="54" t="s">
        <v>889</v>
      </c>
      <c r="C444" s="32">
        <v>4301031419</v>
      </c>
      <c r="D444" s="545">
        <v>4680115882072</v>
      </c>
      <c r="E444" s="546"/>
      <c r="F444" s="540">
        <v>0.6</v>
      </c>
      <c r="G444" s="33">
        <v>8</v>
      </c>
      <c r="H444" s="540">
        <v>4.8</v>
      </c>
      <c r="I444" s="540">
        <v>6.93</v>
      </c>
      <c r="J444" s="33">
        <v>132</v>
      </c>
      <c r="K444" s="33" t="s">
        <v>116</v>
      </c>
      <c r="L444" s="33"/>
      <c r="M444" s="34" t="s">
        <v>111</v>
      </c>
      <c r="N444" s="34"/>
      <c r="O444" s="33">
        <v>70</v>
      </c>
      <c r="P444" s="867" t="s">
        <v>890</v>
      </c>
      <c r="Q444" s="548"/>
      <c r="R444" s="548"/>
      <c r="S444" s="548"/>
      <c r="T444" s="549"/>
      <c r="U444" s="35"/>
      <c r="V444" s="35"/>
      <c r="W444" s="36" t="s">
        <v>71</v>
      </c>
      <c r="X444" s="541">
        <v>0</v>
      </c>
      <c r="Y444" s="542">
        <v>0</v>
      </c>
      <c r="Z444" s="37"/>
      <c r="AA444" s="56"/>
      <c r="AB444" s="57"/>
      <c r="AC444" s="495" t="s">
        <v>879</v>
      </c>
      <c r="AG444" s="64"/>
      <c r="AJ444" s="68"/>
      <c r="AK444" s="68">
        <v>0</v>
      </c>
      <c r="BB444" s="496" t="s">
        <v>1</v>
      </c>
      <c r="BM444" s="64">
        <v>0</v>
      </c>
      <c r="BN444" s="64">
        <v>0</v>
      </c>
      <c r="BO444" s="64">
        <v>0</v>
      </c>
      <c r="BP444" s="64">
        <v>0</v>
      </c>
    </row>
    <row r="445" spans="1:68" ht="27" customHeight="1" x14ac:dyDescent="0.25">
      <c r="A445" s="54" t="s">
        <v>891</v>
      </c>
      <c r="B445" s="54" t="s">
        <v>892</v>
      </c>
      <c r="C445" s="32">
        <v>4301031418</v>
      </c>
      <c r="D445" s="545">
        <v>4680115882102</v>
      </c>
      <c r="E445" s="546"/>
      <c r="F445" s="540">
        <v>0.6</v>
      </c>
      <c r="G445" s="33">
        <v>8</v>
      </c>
      <c r="H445" s="540">
        <v>4.8</v>
      </c>
      <c r="I445" s="540">
        <v>6.69</v>
      </c>
      <c r="J445" s="33">
        <v>132</v>
      </c>
      <c r="K445" s="33" t="s">
        <v>116</v>
      </c>
      <c r="L445" s="33"/>
      <c r="M445" s="34" t="s">
        <v>69</v>
      </c>
      <c r="N445" s="34"/>
      <c r="O445" s="33">
        <v>70</v>
      </c>
      <c r="P445" s="595" t="s">
        <v>893</v>
      </c>
      <c r="Q445" s="548"/>
      <c r="R445" s="548"/>
      <c r="S445" s="548"/>
      <c r="T445" s="549"/>
      <c r="U445" s="35"/>
      <c r="V445" s="35"/>
      <c r="W445" s="36" t="s">
        <v>71</v>
      </c>
      <c r="X445" s="541">
        <v>0</v>
      </c>
      <c r="Y445" s="542">
        <v>0</v>
      </c>
      <c r="Z445" s="37"/>
      <c r="AA445" s="56"/>
      <c r="AB445" s="57"/>
      <c r="AC445" s="497" t="s">
        <v>883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customHeight="1" x14ac:dyDescent="0.25">
      <c r="A446" s="54" t="s">
        <v>894</v>
      </c>
      <c r="B446" s="54" t="s">
        <v>895</v>
      </c>
      <c r="C446" s="32">
        <v>4301031417</v>
      </c>
      <c r="D446" s="545">
        <v>4680115882096</v>
      </c>
      <c r="E446" s="546"/>
      <c r="F446" s="540">
        <v>0.6</v>
      </c>
      <c r="G446" s="33">
        <v>8</v>
      </c>
      <c r="H446" s="540">
        <v>4.8</v>
      </c>
      <c r="I446" s="540">
        <v>6.69</v>
      </c>
      <c r="J446" s="33">
        <v>132</v>
      </c>
      <c r="K446" s="33" t="s">
        <v>116</v>
      </c>
      <c r="L446" s="33"/>
      <c r="M446" s="34" t="s">
        <v>69</v>
      </c>
      <c r="N446" s="34"/>
      <c r="O446" s="33">
        <v>70</v>
      </c>
      <c r="P446" s="732" t="s">
        <v>896</v>
      </c>
      <c r="Q446" s="548"/>
      <c r="R446" s="548"/>
      <c r="S446" s="548"/>
      <c r="T446" s="549"/>
      <c r="U446" s="35"/>
      <c r="V446" s="35"/>
      <c r="W446" s="36" t="s">
        <v>71</v>
      </c>
      <c r="X446" s="541">
        <v>0</v>
      </c>
      <c r="Y446" s="542">
        <v>0</v>
      </c>
      <c r="Z446" s="37"/>
      <c r="AA446" s="56"/>
      <c r="AB446" s="57"/>
      <c r="AC446" s="499" t="s">
        <v>887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73</v>
      </c>
      <c r="Q447" s="562"/>
      <c r="R447" s="562"/>
      <c r="S447" s="562"/>
      <c r="T447" s="562"/>
      <c r="U447" s="562"/>
      <c r="V447" s="563"/>
      <c r="W447" s="38" t="s">
        <v>74</v>
      </c>
      <c r="X447" s="543">
        <v>80</v>
      </c>
      <c r="Y447" s="543">
        <v>80</v>
      </c>
      <c r="Z447" s="543">
        <v>0.95679999999999998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73</v>
      </c>
      <c r="Q448" s="562"/>
      <c r="R448" s="562"/>
      <c r="S448" s="562"/>
      <c r="T448" s="562"/>
      <c r="U448" s="562"/>
      <c r="V448" s="563"/>
      <c r="W448" s="38" t="s">
        <v>71</v>
      </c>
      <c r="X448" s="543">
        <v>422.4</v>
      </c>
      <c r="Y448" s="543">
        <v>422.4</v>
      </c>
      <c r="Z448" s="38"/>
      <c r="AA448" s="544"/>
      <c r="AB448" s="544"/>
      <c r="AC448" s="544"/>
    </row>
    <row r="449" spans="1:68" ht="14.25" customHeight="1" x14ac:dyDescent="0.25">
      <c r="A449" s="557" t="s">
        <v>75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897</v>
      </c>
      <c r="B450" s="54" t="s">
        <v>898</v>
      </c>
      <c r="C450" s="32">
        <v>4301051232</v>
      </c>
      <c r="D450" s="545">
        <v>4607091383409</v>
      </c>
      <c r="E450" s="546"/>
      <c r="F450" s="540">
        <v>1.3</v>
      </c>
      <c r="G450" s="33">
        <v>6</v>
      </c>
      <c r="H450" s="540">
        <v>7.8</v>
      </c>
      <c r="I450" s="540">
        <v>8.3010000000000002</v>
      </c>
      <c r="J450" s="33">
        <v>64</v>
      </c>
      <c r="K450" s="33" t="s">
        <v>110</v>
      </c>
      <c r="L450" s="33"/>
      <c r="M450" s="34" t="s">
        <v>79</v>
      </c>
      <c r="N450" s="34"/>
      <c r="O450" s="33">
        <v>45</v>
      </c>
      <c r="P450" s="693" t="s">
        <v>899</v>
      </c>
      <c r="Q450" s="548"/>
      <c r="R450" s="548"/>
      <c r="S450" s="548"/>
      <c r="T450" s="549"/>
      <c r="U450" s="35"/>
      <c r="V450" s="35"/>
      <c r="W450" s="36" t="s">
        <v>71</v>
      </c>
      <c r="X450" s="541">
        <v>0</v>
      </c>
      <c r="Y450" s="542">
        <v>0</v>
      </c>
      <c r="Z450" s="37"/>
      <c r="AA450" s="56"/>
      <c r="AB450" s="57"/>
      <c r="AC450" s="501" t="s">
        <v>900</v>
      </c>
      <c r="AG450" s="64"/>
      <c r="AJ450" s="68"/>
      <c r="AK450" s="68">
        <v>0</v>
      </c>
      <c r="BB450" s="502" t="s">
        <v>1</v>
      </c>
      <c r="BM450" s="64">
        <v>0</v>
      </c>
      <c r="BN450" s="64">
        <v>0</v>
      </c>
      <c r="BO450" s="64">
        <v>0</v>
      </c>
      <c r="BP450" s="64">
        <v>0</v>
      </c>
    </row>
    <row r="451" spans="1:68" ht="16.5" customHeight="1" x14ac:dyDescent="0.25">
      <c r="A451" s="54" t="s">
        <v>901</v>
      </c>
      <c r="B451" s="54" t="s">
        <v>902</v>
      </c>
      <c r="C451" s="32">
        <v>4301051233</v>
      </c>
      <c r="D451" s="545">
        <v>4607091383416</v>
      </c>
      <c r="E451" s="546"/>
      <c r="F451" s="540">
        <v>1.3</v>
      </c>
      <c r="G451" s="33">
        <v>6</v>
      </c>
      <c r="H451" s="540">
        <v>7.8</v>
      </c>
      <c r="I451" s="540">
        <v>8.3010000000000002</v>
      </c>
      <c r="J451" s="33">
        <v>64</v>
      </c>
      <c r="K451" s="33" t="s">
        <v>110</v>
      </c>
      <c r="L451" s="33"/>
      <c r="M451" s="34" t="s">
        <v>79</v>
      </c>
      <c r="N451" s="34"/>
      <c r="O451" s="33">
        <v>45</v>
      </c>
      <c r="P451" s="718" t="s">
        <v>903</v>
      </c>
      <c r="Q451" s="548"/>
      <c r="R451" s="548"/>
      <c r="S451" s="548"/>
      <c r="T451" s="549"/>
      <c r="U451" s="35"/>
      <c r="V451" s="35"/>
      <c r="W451" s="36" t="s">
        <v>71</v>
      </c>
      <c r="X451" s="541">
        <v>0</v>
      </c>
      <c r="Y451" s="542">
        <v>0</v>
      </c>
      <c r="Z451" s="37"/>
      <c r="AA451" s="56"/>
      <c r="AB451" s="57"/>
      <c r="AC451" s="503" t="s">
        <v>904</v>
      </c>
      <c r="AG451" s="64"/>
      <c r="AJ451" s="68"/>
      <c r="AK451" s="68">
        <v>0</v>
      </c>
      <c r="BB451" s="504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customHeight="1" x14ac:dyDescent="0.25">
      <c r="A452" s="54" t="s">
        <v>905</v>
      </c>
      <c r="B452" s="54" t="s">
        <v>906</v>
      </c>
      <c r="C452" s="32">
        <v>4301051064</v>
      </c>
      <c r="D452" s="545">
        <v>4680115883536</v>
      </c>
      <c r="E452" s="546"/>
      <c r="F452" s="540">
        <v>0.3</v>
      </c>
      <c r="G452" s="33">
        <v>6</v>
      </c>
      <c r="H452" s="540">
        <v>1.8</v>
      </c>
      <c r="I452" s="540">
        <v>2.0459999999999998</v>
      </c>
      <c r="J452" s="33">
        <v>182</v>
      </c>
      <c r="K452" s="33" t="s">
        <v>78</v>
      </c>
      <c r="L452" s="33"/>
      <c r="M452" s="34" t="s">
        <v>79</v>
      </c>
      <c r="N452" s="34"/>
      <c r="O452" s="33">
        <v>45</v>
      </c>
      <c r="P452" s="580" t="s">
        <v>907</v>
      </c>
      <c r="Q452" s="548"/>
      <c r="R452" s="548"/>
      <c r="S452" s="548"/>
      <c r="T452" s="549"/>
      <c r="U452" s="35"/>
      <c r="V452" s="35"/>
      <c r="W452" s="36" t="s">
        <v>71</v>
      </c>
      <c r="X452" s="541">
        <v>0</v>
      </c>
      <c r="Y452" s="542">
        <v>0</v>
      </c>
      <c r="Z452" s="37"/>
      <c r="AA452" s="56"/>
      <c r="AB452" s="57"/>
      <c r="AC452" s="505" t="s">
        <v>908</v>
      </c>
      <c r="AG452" s="64"/>
      <c r="AJ452" s="68"/>
      <c r="AK452" s="68">
        <v>0</v>
      </c>
      <c r="BB452" s="506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73</v>
      </c>
      <c r="Q453" s="562"/>
      <c r="R453" s="562"/>
      <c r="S453" s="562"/>
      <c r="T453" s="562"/>
      <c r="U453" s="562"/>
      <c r="V453" s="563"/>
      <c r="W453" s="38" t="s">
        <v>74</v>
      </c>
      <c r="X453" s="543">
        <v>0</v>
      </c>
      <c r="Y453" s="543">
        <v>0</v>
      </c>
      <c r="Z453" s="543"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73</v>
      </c>
      <c r="Q454" s="562"/>
      <c r="R454" s="562"/>
      <c r="S454" s="562"/>
      <c r="T454" s="562"/>
      <c r="U454" s="562"/>
      <c r="V454" s="563"/>
      <c r="W454" s="38" t="s">
        <v>71</v>
      </c>
      <c r="X454" s="543">
        <v>0</v>
      </c>
      <c r="Y454" s="543">
        <v>0</v>
      </c>
      <c r="Z454" s="38"/>
      <c r="AA454" s="544"/>
      <c r="AB454" s="544"/>
      <c r="AC454" s="544"/>
    </row>
    <row r="455" spans="1:68" ht="27.75" customHeight="1" x14ac:dyDescent="0.2">
      <c r="A455" s="639" t="s">
        <v>909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9"/>
      <c r="AB455" s="49"/>
      <c r="AC455" s="49"/>
    </row>
    <row r="456" spans="1:68" ht="16.5" customHeight="1" x14ac:dyDescent="0.25">
      <c r="A456" s="558" t="s">
        <v>909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107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910</v>
      </c>
      <c r="B458" s="54" t="s">
        <v>911</v>
      </c>
      <c r="C458" s="32">
        <v>4301011763</v>
      </c>
      <c r="D458" s="545">
        <v>4640242181011</v>
      </c>
      <c r="E458" s="546"/>
      <c r="F458" s="540">
        <v>1.35</v>
      </c>
      <c r="G458" s="33">
        <v>8</v>
      </c>
      <c r="H458" s="540">
        <v>10.8</v>
      </c>
      <c r="I458" s="540">
        <v>11.234999999999999</v>
      </c>
      <c r="J458" s="33">
        <v>64</v>
      </c>
      <c r="K458" s="33" t="s">
        <v>110</v>
      </c>
      <c r="L458" s="33"/>
      <c r="M458" s="34" t="s">
        <v>79</v>
      </c>
      <c r="N458" s="34"/>
      <c r="O458" s="33">
        <v>55</v>
      </c>
      <c r="P458" s="605" t="s">
        <v>912</v>
      </c>
      <c r="Q458" s="548"/>
      <c r="R458" s="548"/>
      <c r="S458" s="548"/>
      <c r="T458" s="549"/>
      <c r="U458" s="35"/>
      <c r="V458" s="35"/>
      <c r="W458" s="36" t="s">
        <v>71</v>
      </c>
      <c r="X458" s="541">
        <v>0</v>
      </c>
      <c r="Y458" s="542">
        <v>0</v>
      </c>
      <c r="Z458" s="37"/>
      <c r="AA458" s="56"/>
      <c r="AB458" s="57"/>
      <c r="AC458" s="507" t="s">
        <v>913</v>
      </c>
      <c r="AG458" s="64"/>
      <c r="AJ458" s="68"/>
      <c r="AK458" s="68">
        <v>0</v>
      </c>
      <c r="BB458" s="508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customHeight="1" x14ac:dyDescent="0.25">
      <c r="A459" s="54" t="s">
        <v>914</v>
      </c>
      <c r="B459" s="54" t="s">
        <v>915</v>
      </c>
      <c r="C459" s="32">
        <v>4301011585</v>
      </c>
      <c r="D459" s="545">
        <v>4640242180441</v>
      </c>
      <c r="E459" s="546"/>
      <c r="F459" s="540">
        <v>1.5</v>
      </c>
      <c r="G459" s="33">
        <v>8</v>
      </c>
      <c r="H459" s="540">
        <v>12</v>
      </c>
      <c r="I459" s="540">
        <v>12.435</v>
      </c>
      <c r="J459" s="33">
        <v>64</v>
      </c>
      <c r="K459" s="33" t="s">
        <v>110</v>
      </c>
      <c r="L459" s="33"/>
      <c r="M459" s="34" t="s">
        <v>111</v>
      </c>
      <c r="N459" s="34"/>
      <c r="O459" s="33">
        <v>50</v>
      </c>
      <c r="P459" s="745" t="s">
        <v>916</v>
      </c>
      <c r="Q459" s="548"/>
      <c r="R459" s="548"/>
      <c r="S459" s="548"/>
      <c r="T459" s="549"/>
      <c r="U459" s="35"/>
      <c r="V459" s="35"/>
      <c r="W459" s="36" t="s">
        <v>71</v>
      </c>
      <c r="X459" s="541">
        <v>0</v>
      </c>
      <c r="Y459" s="542">
        <v>0</v>
      </c>
      <c r="Z459" s="37"/>
      <c r="AA459" s="56"/>
      <c r="AB459" s="57"/>
      <c r="AC459" s="509" t="s">
        <v>917</v>
      </c>
      <c r="AG459" s="64"/>
      <c r="AJ459" s="68"/>
      <c r="AK459" s="68">
        <v>0</v>
      </c>
      <c r="BB459" s="510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customHeight="1" x14ac:dyDescent="0.25">
      <c r="A460" s="54" t="s">
        <v>918</v>
      </c>
      <c r="B460" s="54" t="s">
        <v>919</v>
      </c>
      <c r="C460" s="32">
        <v>4301011584</v>
      </c>
      <c r="D460" s="545">
        <v>4640242180564</v>
      </c>
      <c r="E460" s="546"/>
      <c r="F460" s="540">
        <v>1.5</v>
      </c>
      <c r="G460" s="33">
        <v>8</v>
      </c>
      <c r="H460" s="540">
        <v>12</v>
      </c>
      <c r="I460" s="540">
        <v>12.435</v>
      </c>
      <c r="J460" s="33">
        <v>64</v>
      </c>
      <c r="K460" s="33" t="s">
        <v>110</v>
      </c>
      <c r="L460" s="33"/>
      <c r="M460" s="34" t="s">
        <v>111</v>
      </c>
      <c r="N460" s="34"/>
      <c r="O460" s="33">
        <v>50</v>
      </c>
      <c r="P460" s="777" t="s">
        <v>920</v>
      </c>
      <c r="Q460" s="548"/>
      <c r="R460" s="548"/>
      <c r="S460" s="548"/>
      <c r="T460" s="549"/>
      <c r="U460" s="35"/>
      <c r="V460" s="35"/>
      <c r="W460" s="36" t="s">
        <v>71</v>
      </c>
      <c r="X460" s="541">
        <v>0</v>
      </c>
      <c r="Y460" s="542">
        <v>0</v>
      </c>
      <c r="Z460" s="37"/>
      <c r="AA460" s="56"/>
      <c r="AB460" s="57"/>
      <c r="AC460" s="511" t="s">
        <v>921</v>
      </c>
      <c r="AG460" s="64"/>
      <c r="AJ460" s="68"/>
      <c r="AK460" s="68">
        <v>0</v>
      </c>
      <c r="BB460" s="512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ht="27" customHeight="1" x14ac:dyDescent="0.25">
      <c r="A461" s="54" t="s">
        <v>922</v>
      </c>
      <c r="B461" s="54" t="s">
        <v>923</v>
      </c>
      <c r="C461" s="32">
        <v>4301011764</v>
      </c>
      <c r="D461" s="545">
        <v>4640242181189</v>
      </c>
      <c r="E461" s="546"/>
      <c r="F461" s="540">
        <v>0.4</v>
      </c>
      <c r="G461" s="33">
        <v>10</v>
      </c>
      <c r="H461" s="540">
        <v>4</v>
      </c>
      <c r="I461" s="540">
        <v>4.21</v>
      </c>
      <c r="J461" s="33">
        <v>132</v>
      </c>
      <c r="K461" s="33" t="s">
        <v>116</v>
      </c>
      <c r="L461" s="33"/>
      <c r="M461" s="34" t="s">
        <v>79</v>
      </c>
      <c r="N461" s="34"/>
      <c r="O461" s="33">
        <v>55</v>
      </c>
      <c r="P461" s="775" t="s">
        <v>924</v>
      </c>
      <c r="Q461" s="548"/>
      <c r="R461" s="548"/>
      <c r="S461" s="548"/>
      <c r="T461" s="549"/>
      <c r="U461" s="35"/>
      <c r="V461" s="35"/>
      <c r="W461" s="36" t="s">
        <v>71</v>
      </c>
      <c r="X461" s="541">
        <v>0</v>
      </c>
      <c r="Y461" s="542">
        <v>0</v>
      </c>
      <c r="Z461" s="37"/>
      <c r="AA461" s="56"/>
      <c r="AB461" s="57"/>
      <c r="AC461" s="513" t="s">
        <v>913</v>
      </c>
      <c r="AG461" s="64"/>
      <c r="AJ461" s="68"/>
      <c r="AK461" s="68">
        <v>0</v>
      </c>
      <c r="BB461" s="514" t="s">
        <v>1</v>
      </c>
      <c r="BM461" s="64">
        <v>0</v>
      </c>
      <c r="BN461" s="64">
        <v>0</v>
      </c>
      <c r="BO461" s="64">
        <v>0</v>
      </c>
      <c r="BP461" s="64"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73</v>
      </c>
      <c r="Q462" s="562"/>
      <c r="R462" s="562"/>
      <c r="S462" s="562"/>
      <c r="T462" s="562"/>
      <c r="U462" s="562"/>
      <c r="V462" s="563"/>
      <c r="W462" s="38" t="s">
        <v>74</v>
      </c>
      <c r="X462" s="543">
        <v>0</v>
      </c>
      <c r="Y462" s="543">
        <v>0</v>
      </c>
      <c r="Z462" s="543"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73</v>
      </c>
      <c r="Q463" s="562"/>
      <c r="R463" s="562"/>
      <c r="S463" s="562"/>
      <c r="T463" s="562"/>
      <c r="U463" s="562"/>
      <c r="V463" s="563"/>
      <c r="W463" s="38" t="s">
        <v>71</v>
      </c>
      <c r="X463" s="543">
        <v>0</v>
      </c>
      <c r="Y463" s="543">
        <v>0</v>
      </c>
      <c r="Z463" s="38"/>
      <c r="AA463" s="544"/>
      <c r="AB463" s="544"/>
      <c r="AC463" s="544"/>
    </row>
    <row r="464" spans="1:68" ht="14.25" customHeight="1" x14ac:dyDescent="0.25">
      <c r="A464" s="557" t="s">
        <v>150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925</v>
      </c>
      <c r="B465" s="54" t="s">
        <v>926</v>
      </c>
      <c r="C465" s="32">
        <v>4301020400</v>
      </c>
      <c r="D465" s="545">
        <v>4640242180519</v>
      </c>
      <c r="E465" s="546"/>
      <c r="F465" s="540">
        <v>1.5</v>
      </c>
      <c r="G465" s="33">
        <v>8</v>
      </c>
      <c r="H465" s="540">
        <v>12</v>
      </c>
      <c r="I465" s="540">
        <v>12.435</v>
      </c>
      <c r="J465" s="33">
        <v>64</v>
      </c>
      <c r="K465" s="33" t="s">
        <v>110</v>
      </c>
      <c r="L465" s="33"/>
      <c r="M465" s="34" t="s">
        <v>111</v>
      </c>
      <c r="N465" s="34"/>
      <c r="O465" s="33">
        <v>50</v>
      </c>
      <c r="P465" s="806" t="s">
        <v>927</v>
      </c>
      <c r="Q465" s="548"/>
      <c r="R465" s="548"/>
      <c r="S465" s="548"/>
      <c r="T465" s="549"/>
      <c r="U465" s="35"/>
      <c r="V465" s="35"/>
      <c r="W465" s="36" t="s">
        <v>71</v>
      </c>
      <c r="X465" s="541">
        <v>0</v>
      </c>
      <c r="Y465" s="542">
        <v>0</v>
      </c>
      <c r="Z465" s="37"/>
      <c r="AA465" s="56"/>
      <c r="AB465" s="57"/>
      <c r="AC465" s="515" t="s">
        <v>928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customHeight="1" x14ac:dyDescent="0.25">
      <c r="A466" s="54" t="s">
        <v>929</v>
      </c>
      <c r="B466" s="54" t="s">
        <v>930</v>
      </c>
      <c r="C466" s="32">
        <v>4301020260</v>
      </c>
      <c r="D466" s="545">
        <v>4640242180526</v>
      </c>
      <c r="E466" s="546"/>
      <c r="F466" s="540">
        <v>1.8</v>
      </c>
      <c r="G466" s="33">
        <v>6</v>
      </c>
      <c r="H466" s="540">
        <v>10.8</v>
      </c>
      <c r="I466" s="540">
        <v>11.234999999999999</v>
      </c>
      <c r="J466" s="33">
        <v>64</v>
      </c>
      <c r="K466" s="33" t="s">
        <v>110</v>
      </c>
      <c r="L466" s="33"/>
      <c r="M466" s="34" t="s">
        <v>111</v>
      </c>
      <c r="N466" s="34"/>
      <c r="O466" s="33">
        <v>50</v>
      </c>
      <c r="P466" s="632" t="s">
        <v>931</v>
      </c>
      <c r="Q466" s="548"/>
      <c r="R466" s="548"/>
      <c r="S466" s="548"/>
      <c r="T466" s="549"/>
      <c r="U466" s="35"/>
      <c r="V466" s="35"/>
      <c r="W466" s="36" t="s">
        <v>71</v>
      </c>
      <c r="X466" s="541">
        <v>0</v>
      </c>
      <c r="Y466" s="542">
        <v>0</v>
      </c>
      <c r="Z466" s="37"/>
      <c r="AA466" s="56"/>
      <c r="AB466" s="57"/>
      <c r="AC466" s="517" t="s">
        <v>932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ht="27" customHeight="1" x14ac:dyDescent="0.25">
      <c r="A467" s="54" t="s">
        <v>933</v>
      </c>
      <c r="B467" s="54" t="s">
        <v>934</v>
      </c>
      <c r="C467" s="32">
        <v>4301020295</v>
      </c>
      <c r="D467" s="545">
        <v>4640242181363</v>
      </c>
      <c r="E467" s="546"/>
      <c r="F467" s="540">
        <v>0.4</v>
      </c>
      <c r="G467" s="33">
        <v>10</v>
      </c>
      <c r="H467" s="540">
        <v>4</v>
      </c>
      <c r="I467" s="540">
        <v>4.21</v>
      </c>
      <c r="J467" s="33">
        <v>132</v>
      </c>
      <c r="K467" s="33" t="s">
        <v>116</v>
      </c>
      <c r="L467" s="33"/>
      <c r="M467" s="34" t="s">
        <v>111</v>
      </c>
      <c r="N467" s="34"/>
      <c r="O467" s="33">
        <v>50</v>
      </c>
      <c r="P467" s="672" t="s">
        <v>935</v>
      </c>
      <c r="Q467" s="548"/>
      <c r="R467" s="548"/>
      <c r="S467" s="548"/>
      <c r="T467" s="549"/>
      <c r="U467" s="35"/>
      <c r="V467" s="35"/>
      <c r="W467" s="36" t="s">
        <v>71</v>
      </c>
      <c r="X467" s="541">
        <v>0</v>
      </c>
      <c r="Y467" s="542">
        <v>0</v>
      </c>
      <c r="Z467" s="37"/>
      <c r="AA467" s="56"/>
      <c r="AB467" s="57"/>
      <c r="AC467" s="519" t="s">
        <v>936</v>
      </c>
      <c r="AG467" s="64"/>
      <c r="AJ467" s="68"/>
      <c r="AK467" s="68">
        <v>0</v>
      </c>
      <c r="BB467" s="520" t="s">
        <v>1</v>
      </c>
      <c r="BM467" s="64">
        <v>0</v>
      </c>
      <c r="BN467" s="64">
        <v>0</v>
      </c>
      <c r="BO467" s="64">
        <v>0</v>
      </c>
      <c r="BP467" s="64"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73</v>
      </c>
      <c r="Q468" s="562"/>
      <c r="R468" s="562"/>
      <c r="S468" s="562"/>
      <c r="T468" s="562"/>
      <c r="U468" s="562"/>
      <c r="V468" s="563"/>
      <c r="W468" s="38" t="s">
        <v>74</v>
      </c>
      <c r="X468" s="543">
        <v>0</v>
      </c>
      <c r="Y468" s="543">
        <v>0</v>
      </c>
      <c r="Z468" s="543"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73</v>
      </c>
      <c r="Q469" s="562"/>
      <c r="R469" s="562"/>
      <c r="S469" s="562"/>
      <c r="T469" s="562"/>
      <c r="U469" s="562"/>
      <c r="V469" s="563"/>
      <c r="W469" s="38" t="s">
        <v>71</v>
      </c>
      <c r="X469" s="543">
        <v>0</v>
      </c>
      <c r="Y469" s="543">
        <v>0</v>
      </c>
      <c r="Z469" s="38"/>
      <c r="AA469" s="544"/>
      <c r="AB469" s="544"/>
      <c r="AC469" s="544"/>
    </row>
    <row r="470" spans="1:68" ht="14.25" customHeight="1" x14ac:dyDescent="0.25">
      <c r="A470" s="557" t="s">
        <v>65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937</v>
      </c>
      <c r="B471" s="54" t="s">
        <v>938</v>
      </c>
      <c r="C471" s="32">
        <v>4301031280</v>
      </c>
      <c r="D471" s="545">
        <v>4640242180816</v>
      </c>
      <c r="E471" s="546"/>
      <c r="F471" s="540">
        <v>0.7</v>
      </c>
      <c r="G471" s="33">
        <v>6</v>
      </c>
      <c r="H471" s="540">
        <v>4.2</v>
      </c>
      <c r="I471" s="540">
        <v>4.47</v>
      </c>
      <c r="J471" s="33">
        <v>132</v>
      </c>
      <c r="K471" s="33" t="s">
        <v>116</v>
      </c>
      <c r="L471" s="33"/>
      <c r="M471" s="34" t="s">
        <v>69</v>
      </c>
      <c r="N471" s="34"/>
      <c r="O471" s="33">
        <v>40</v>
      </c>
      <c r="P471" s="621" t="s">
        <v>939</v>
      </c>
      <c r="Q471" s="548"/>
      <c r="R471" s="548"/>
      <c r="S471" s="548"/>
      <c r="T471" s="549"/>
      <c r="U471" s="35"/>
      <c r="V471" s="35"/>
      <c r="W471" s="36" t="s">
        <v>71</v>
      </c>
      <c r="X471" s="541">
        <v>0</v>
      </c>
      <c r="Y471" s="542">
        <v>0</v>
      </c>
      <c r="Z471" s="37"/>
      <c r="AA471" s="56"/>
      <c r="AB471" s="57"/>
      <c r="AC471" s="521" t="s">
        <v>940</v>
      </c>
      <c r="AG471" s="64"/>
      <c r="AJ471" s="68"/>
      <c r="AK471" s="68">
        <v>0</v>
      </c>
      <c r="BB471" s="522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ht="27" customHeight="1" x14ac:dyDescent="0.25">
      <c r="A472" s="54" t="s">
        <v>941</v>
      </c>
      <c r="B472" s="54" t="s">
        <v>942</v>
      </c>
      <c r="C472" s="32">
        <v>4301031244</v>
      </c>
      <c r="D472" s="545">
        <v>4640242180595</v>
      </c>
      <c r="E472" s="546"/>
      <c r="F472" s="540">
        <v>0.7</v>
      </c>
      <c r="G472" s="33">
        <v>6</v>
      </c>
      <c r="H472" s="540">
        <v>4.2</v>
      </c>
      <c r="I472" s="540">
        <v>4.47</v>
      </c>
      <c r="J472" s="33">
        <v>132</v>
      </c>
      <c r="K472" s="33" t="s">
        <v>116</v>
      </c>
      <c r="L472" s="33"/>
      <c r="M472" s="34" t="s">
        <v>69</v>
      </c>
      <c r="N472" s="34"/>
      <c r="O472" s="33">
        <v>40</v>
      </c>
      <c r="P472" s="753" t="s">
        <v>943</v>
      </c>
      <c r="Q472" s="548"/>
      <c r="R472" s="548"/>
      <c r="S472" s="548"/>
      <c r="T472" s="549"/>
      <c r="U472" s="35"/>
      <c r="V472" s="35"/>
      <c r="W472" s="36" t="s">
        <v>71</v>
      </c>
      <c r="X472" s="541">
        <v>0</v>
      </c>
      <c r="Y472" s="542">
        <v>0</v>
      </c>
      <c r="Z472" s="37"/>
      <c r="AA472" s="56"/>
      <c r="AB472" s="57"/>
      <c r="AC472" s="523" t="s">
        <v>944</v>
      </c>
      <c r="AG472" s="64"/>
      <c r="AJ472" s="68"/>
      <c r="AK472" s="68">
        <v>0</v>
      </c>
      <c r="BB472" s="524" t="s">
        <v>1</v>
      </c>
      <c r="BM472" s="64">
        <v>0</v>
      </c>
      <c r="BN472" s="64">
        <v>0</v>
      </c>
      <c r="BO472" s="64">
        <v>0</v>
      </c>
      <c r="BP472" s="64"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73</v>
      </c>
      <c r="Q473" s="562"/>
      <c r="R473" s="562"/>
      <c r="S473" s="562"/>
      <c r="T473" s="562"/>
      <c r="U473" s="562"/>
      <c r="V473" s="563"/>
      <c r="W473" s="38" t="s">
        <v>74</v>
      </c>
      <c r="X473" s="543">
        <v>0</v>
      </c>
      <c r="Y473" s="543">
        <v>0</v>
      </c>
      <c r="Z473" s="543"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73</v>
      </c>
      <c r="Q474" s="562"/>
      <c r="R474" s="562"/>
      <c r="S474" s="562"/>
      <c r="T474" s="562"/>
      <c r="U474" s="562"/>
      <c r="V474" s="563"/>
      <c r="W474" s="38" t="s">
        <v>71</v>
      </c>
      <c r="X474" s="543">
        <v>0</v>
      </c>
      <c r="Y474" s="543">
        <v>0</v>
      </c>
      <c r="Z474" s="38"/>
      <c r="AA474" s="544"/>
      <c r="AB474" s="544"/>
      <c r="AC474" s="544"/>
    </row>
    <row r="475" spans="1:68" ht="14.25" customHeight="1" x14ac:dyDescent="0.25">
      <c r="A475" s="557" t="s">
        <v>75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945</v>
      </c>
      <c r="B476" s="54" t="s">
        <v>946</v>
      </c>
      <c r="C476" s="32">
        <v>4301052046</v>
      </c>
      <c r="D476" s="545">
        <v>4640242180533</v>
      </c>
      <c r="E476" s="546"/>
      <c r="F476" s="540">
        <v>1.5</v>
      </c>
      <c r="G476" s="33">
        <v>6</v>
      </c>
      <c r="H476" s="540">
        <v>9</v>
      </c>
      <c r="I476" s="540">
        <v>9.5190000000000001</v>
      </c>
      <c r="J476" s="33">
        <v>64</v>
      </c>
      <c r="K476" s="33" t="s">
        <v>110</v>
      </c>
      <c r="L476" s="33"/>
      <c r="M476" s="34" t="s">
        <v>88</v>
      </c>
      <c r="N476" s="34"/>
      <c r="O476" s="33">
        <v>45</v>
      </c>
      <c r="P476" s="614" t="s">
        <v>947</v>
      </c>
      <c r="Q476" s="548"/>
      <c r="R476" s="548"/>
      <c r="S476" s="548"/>
      <c r="T476" s="549"/>
      <c r="U476" s="35"/>
      <c r="V476" s="35"/>
      <c r="W476" s="36" t="s">
        <v>71</v>
      </c>
      <c r="X476" s="541">
        <v>0</v>
      </c>
      <c r="Y476" s="542">
        <v>0</v>
      </c>
      <c r="Z476" s="37"/>
      <c r="AA476" s="56"/>
      <c r="AB476" s="57"/>
      <c r="AC476" s="525" t="s">
        <v>948</v>
      </c>
      <c r="AG476" s="64"/>
      <c r="AJ476" s="68"/>
      <c r="AK476" s="68">
        <v>0</v>
      </c>
      <c r="BB476" s="526" t="s">
        <v>1</v>
      </c>
      <c r="BM476" s="64">
        <v>0</v>
      </c>
      <c r="BN476" s="64">
        <v>0</v>
      </c>
      <c r="BO476" s="64">
        <v>0</v>
      </c>
      <c r="BP476" s="64">
        <v>0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73</v>
      </c>
      <c r="Q477" s="562"/>
      <c r="R477" s="562"/>
      <c r="S477" s="562"/>
      <c r="T477" s="562"/>
      <c r="U477" s="562"/>
      <c r="V477" s="563"/>
      <c r="W477" s="38" t="s">
        <v>74</v>
      </c>
      <c r="X477" s="543">
        <v>0</v>
      </c>
      <c r="Y477" s="543">
        <v>0</v>
      </c>
      <c r="Z477" s="543">
        <v>0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73</v>
      </c>
      <c r="Q478" s="562"/>
      <c r="R478" s="562"/>
      <c r="S478" s="562"/>
      <c r="T478" s="562"/>
      <c r="U478" s="562"/>
      <c r="V478" s="563"/>
      <c r="W478" s="38" t="s">
        <v>71</v>
      </c>
      <c r="X478" s="543">
        <v>0</v>
      </c>
      <c r="Y478" s="543">
        <v>0</v>
      </c>
      <c r="Z478" s="38"/>
      <c r="AA478" s="544"/>
      <c r="AB478" s="544"/>
      <c r="AC478" s="544"/>
    </row>
    <row r="479" spans="1:68" ht="14.25" customHeight="1" x14ac:dyDescent="0.25">
      <c r="A479" s="557" t="s">
        <v>191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949</v>
      </c>
      <c r="B480" s="54" t="s">
        <v>950</v>
      </c>
      <c r="C480" s="32">
        <v>4301060491</v>
      </c>
      <c r="D480" s="545">
        <v>4640242180120</v>
      </c>
      <c r="E480" s="546"/>
      <c r="F480" s="540">
        <v>1.5</v>
      </c>
      <c r="G480" s="33">
        <v>6</v>
      </c>
      <c r="H480" s="540">
        <v>9</v>
      </c>
      <c r="I480" s="540">
        <v>9.4350000000000005</v>
      </c>
      <c r="J480" s="33">
        <v>64</v>
      </c>
      <c r="K480" s="33" t="s">
        <v>110</v>
      </c>
      <c r="L480" s="33"/>
      <c r="M480" s="34" t="s">
        <v>79</v>
      </c>
      <c r="N480" s="34"/>
      <c r="O480" s="33">
        <v>40</v>
      </c>
      <c r="P480" s="668" t="s">
        <v>951</v>
      </c>
      <c r="Q480" s="548"/>
      <c r="R480" s="548"/>
      <c r="S480" s="548"/>
      <c r="T480" s="549"/>
      <c r="U480" s="35"/>
      <c r="V480" s="35"/>
      <c r="W480" s="36" t="s">
        <v>71</v>
      </c>
      <c r="X480" s="541">
        <v>0</v>
      </c>
      <c r="Y480" s="542">
        <v>0</v>
      </c>
      <c r="Z480" s="37"/>
      <c r="AA480" s="56"/>
      <c r="AB480" s="57"/>
      <c r="AC480" s="527" t="s">
        <v>952</v>
      </c>
      <c r="AG480" s="64"/>
      <c r="AJ480" s="68"/>
      <c r="AK480" s="68">
        <v>0</v>
      </c>
      <c r="BB480" s="528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customHeight="1" x14ac:dyDescent="0.25">
      <c r="A481" s="54" t="s">
        <v>953</v>
      </c>
      <c r="B481" s="54" t="s">
        <v>954</v>
      </c>
      <c r="C481" s="32">
        <v>4301060493</v>
      </c>
      <c r="D481" s="545">
        <v>4640242180137</v>
      </c>
      <c r="E481" s="546"/>
      <c r="F481" s="540">
        <v>1.5</v>
      </c>
      <c r="G481" s="33">
        <v>6</v>
      </c>
      <c r="H481" s="540">
        <v>9</v>
      </c>
      <c r="I481" s="540">
        <v>9.4350000000000005</v>
      </c>
      <c r="J481" s="33">
        <v>64</v>
      </c>
      <c r="K481" s="33" t="s">
        <v>110</v>
      </c>
      <c r="L481" s="33"/>
      <c r="M481" s="34" t="s">
        <v>79</v>
      </c>
      <c r="N481" s="34"/>
      <c r="O481" s="33">
        <v>40</v>
      </c>
      <c r="P481" s="656" t="s">
        <v>955</v>
      </c>
      <c r="Q481" s="548"/>
      <c r="R481" s="548"/>
      <c r="S481" s="548"/>
      <c r="T481" s="549"/>
      <c r="U481" s="35"/>
      <c r="V481" s="35"/>
      <c r="W481" s="36" t="s">
        <v>71</v>
      </c>
      <c r="X481" s="541">
        <v>0</v>
      </c>
      <c r="Y481" s="542">
        <v>0</v>
      </c>
      <c r="Z481" s="37"/>
      <c r="AA481" s="56"/>
      <c r="AB481" s="57"/>
      <c r="AC481" s="529" t="s">
        <v>956</v>
      </c>
      <c r="AG481" s="64"/>
      <c r="AJ481" s="68"/>
      <c r="AK481" s="68">
        <v>0</v>
      </c>
      <c r="BB481" s="530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73</v>
      </c>
      <c r="Q482" s="562"/>
      <c r="R482" s="562"/>
      <c r="S482" s="562"/>
      <c r="T482" s="562"/>
      <c r="U482" s="562"/>
      <c r="V482" s="563"/>
      <c r="W482" s="38" t="s">
        <v>74</v>
      </c>
      <c r="X482" s="543">
        <v>0</v>
      </c>
      <c r="Y482" s="543">
        <v>0</v>
      </c>
      <c r="Z482" s="543"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73</v>
      </c>
      <c r="Q483" s="562"/>
      <c r="R483" s="562"/>
      <c r="S483" s="562"/>
      <c r="T483" s="562"/>
      <c r="U483" s="562"/>
      <c r="V483" s="563"/>
      <c r="W483" s="38" t="s">
        <v>71</v>
      </c>
      <c r="X483" s="543">
        <v>0</v>
      </c>
      <c r="Y483" s="543">
        <v>0</v>
      </c>
      <c r="Z483" s="38"/>
      <c r="AA483" s="544"/>
      <c r="AB483" s="544"/>
      <c r="AC483" s="544"/>
    </row>
    <row r="484" spans="1:68" ht="16.5" customHeight="1" x14ac:dyDescent="0.25">
      <c r="A484" s="558" t="s">
        <v>957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150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958</v>
      </c>
      <c r="B486" s="54" t="s">
        <v>959</v>
      </c>
      <c r="C486" s="32">
        <v>4301020314</v>
      </c>
      <c r="D486" s="545">
        <v>4640242180090</v>
      </c>
      <c r="E486" s="546"/>
      <c r="F486" s="540">
        <v>1.5</v>
      </c>
      <c r="G486" s="33">
        <v>8</v>
      </c>
      <c r="H486" s="540">
        <v>12</v>
      </c>
      <c r="I486" s="540">
        <v>12.435</v>
      </c>
      <c r="J486" s="33">
        <v>64</v>
      </c>
      <c r="K486" s="33" t="s">
        <v>110</v>
      </c>
      <c r="L486" s="33"/>
      <c r="M486" s="34" t="s">
        <v>111</v>
      </c>
      <c r="N486" s="34"/>
      <c r="O486" s="33">
        <v>50</v>
      </c>
      <c r="P486" s="831" t="s">
        <v>960</v>
      </c>
      <c r="Q486" s="548"/>
      <c r="R486" s="548"/>
      <c r="S486" s="548"/>
      <c r="T486" s="549"/>
      <c r="U486" s="35"/>
      <c r="V486" s="35"/>
      <c r="W486" s="36" t="s">
        <v>71</v>
      </c>
      <c r="X486" s="541">
        <v>0</v>
      </c>
      <c r="Y486" s="542">
        <v>0</v>
      </c>
      <c r="Z486" s="37"/>
      <c r="AA486" s="56"/>
      <c r="AB486" s="57"/>
      <c r="AC486" s="531" t="s">
        <v>961</v>
      </c>
      <c r="AG486" s="64"/>
      <c r="AJ486" s="68"/>
      <c r="AK486" s="68">
        <v>0</v>
      </c>
      <c r="BB486" s="532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73</v>
      </c>
      <c r="Q487" s="562"/>
      <c r="R487" s="562"/>
      <c r="S487" s="562"/>
      <c r="T487" s="562"/>
      <c r="U487" s="562"/>
      <c r="V487" s="563"/>
      <c r="W487" s="38" t="s">
        <v>74</v>
      </c>
      <c r="X487" s="543">
        <v>0</v>
      </c>
      <c r="Y487" s="543">
        <v>0</v>
      </c>
      <c r="Z487" s="543"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73</v>
      </c>
      <c r="Q488" s="562"/>
      <c r="R488" s="562"/>
      <c r="S488" s="562"/>
      <c r="T488" s="562"/>
      <c r="U488" s="562"/>
      <c r="V488" s="563"/>
      <c r="W488" s="38" t="s">
        <v>71</v>
      </c>
      <c r="X488" s="543">
        <v>0</v>
      </c>
      <c r="Y488" s="543">
        <v>0</v>
      </c>
      <c r="Z488" s="38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962</v>
      </c>
      <c r="Q489" s="634"/>
      <c r="R489" s="634"/>
      <c r="S489" s="634"/>
      <c r="T489" s="634"/>
      <c r="U489" s="634"/>
      <c r="V489" s="635"/>
      <c r="W489" s="38" t="s">
        <v>71</v>
      </c>
      <c r="X489" s="543">
        <v>5593.52</v>
      </c>
      <c r="Y489" s="543">
        <v>5593.52</v>
      </c>
      <c r="Z489" s="38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963</v>
      </c>
      <c r="Q490" s="634"/>
      <c r="R490" s="634"/>
      <c r="S490" s="634"/>
      <c r="T490" s="634"/>
      <c r="U490" s="634"/>
      <c r="V490" s="635"/>
      <c r="W490" s="38" t="s">
        <v>71</v>
      </c>
      <c r="X490" s="543">
        <v>5928.4759999999997</v>
      </c>
      <c r="Y490" s="543">
        <v>5928.4759999999997</v>
      </c>
      <c r="Z490" s="38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964</v>
      </c>
      <c r="Q491" s="634"/>
      <c r="R491" s="634"/>
      <c r="S491" s="634"/>
      <c r="T491" s="634"/>
      <c r="U491" s="634"/>
      <c r="V491" s="635"/>
      <c r="W491" s="38" t="s">
        <v>965</v>
      </c>
      <c r="X491" s="39">
        <v>10</v>
      </c>
      <c r="Y491" s="39">
        <v>10</v>
      </c>
      <c r="Z491" s="38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966</v>
      </c>
      <c r="Q492" s="634"/>
      <c r="R492" s="634"/>
      <c r="S492" s="634"/>
      <c r="T492" s="634"/>
      <c r="U492" s="634"/>
      <c r="V492" s="635"/>
      <c r="W492" s="38" t="s">
        <v>71</v>
      </c>
      <c r="X492" s="543">
        <v>6178.4759999999997</v>
      </c>
      <c r="Y492" s="543">
        <v>6178.4759999999997</v>
      </c>
      <c r="Z492" s="38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967</v>
      </c>
      <c r="Q493" s="634"/>
      <c r="R493" s="634"/>
      <c r="S493" s="634"/>
      <c r="T493" s="634"/>
      <c r="U493" s="634"/>
      <c r="V493" s="635"/>
      <c r="W493" s="38" t="s">
        <v>965</v>
      </c>
      <c r="X493" s="543">
        <v>1163</v>
      </c>
      <c r="Y493" s="543">
        <v>1163</v>
      </c>
      <c r="Z493" s="38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968</v>
      </c>
      <c r="Q494" s="634"/>
      <c r="R494" s="634"/>
      <c r="S494" s="634"/>
      <c r="T494" s="634"/>
      <c r="U494" s="634"/>
      <c r="V494" s="635"/>
      <c r="W494" s="40" t="s">
        <v>969</v>
      </c>
      <c r="X494" s="38"/>
      <c r="Y494" s="38"/>
      <c r="Z494" s="38">
        <v>11.90171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1" t="s">
        <v>970</v>
      </c>
      <c r="B496" s="538" t="s">
        <v>64</v>
      </c>
      <c r="C496" s="591" t="s">
        <v>105</v>
      </c>
      <c r="D496" s="662"/>
      <c r="E496" s="662"/>
      <c r="F496" s="662"/>
      <c r="G496" s="662"/>
      <c r="H496" s="625"/>
      <c r="I496" s="591" t="s">
        <v>314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689</v>
      </c>
      <c r="T496" s="625"/>
      <c r="U496" s="591" t="s">
        <v>758</v>
      </c>
      <c r="V496" s="662"/>
      <c r="W496" s="625"/>
      <c r="X496" s="538" t="s">
        <v>826</v>
      </c>
      <c r="Y496" s="591" t="s">
        <v>909</v>
      </c>
      <c r="Z496" s="625"/>
      <c r="AB496" s="8"/>
      <c r="AC496" s="8"/>
      <c r="AF496" s="539"/>
    </row>
    <row r="497" spans="1:32" ht="14.25" customHeight="1" thickTop="1" x14ac:dyDescent="0.2">
      <c r="A497" s="838" t="s">
        <v>971</v>
      </c>
      <c r="B497" s="591" t="s">
        <v>64</v>
      </c>
      <c r="C497" s="591" t="s">
        <v>106</v>
      </c>
      <c r="D497" s="591" t="s">
        <v>125</v>
      </c>
      <c r="E497" s="591" t="s">
        <v>200</v>
      </c>
      <c r="F497" s="591" t="s">
        <v>226</v>
      </c>
      <c r="G497" s="591" t="s">
        <v>268</v>
      </c>
      <c r="H497" s="591" t="s">
        <v>105</v>
      </c>
      <c r="I497" s="591" t="s">
        <v>315</v>
      </c>
      <c r="J497" s="591" t="s">
        <v>369</v>
      </c>
      <c r="K497" s="591" t="s">
        <v>452</v>
      </c>
      <c r="L497" s="591" t="s">
        <v>511</v>
      </c>
      <c r="M497" s="591" t="s">
        <v>532</v>
      </c>
      <c r="N497" s="539"/>
      <c r="O497" s="591" t="s">
        <v>547</v>
      </c>
      <c r="P497" s="591" t="s">
        <v>559</v>
      </c>
      <c r="Q497" s="591" t="s">
        <v>572</v>
      </c>
      <c r="R497" s="591" t="s">
        <v>676</v>
      </c>
      <c r="S497" s="591" t="s">
        <v>690</v>
      </c>
      <c r="T497" s="591" t="s">
        <v>736</v>
      </c>
      <c r="U497" s="591" t="s">
        <v>759</v>
      </c>
      <c r="V497" s="591" t="s">
        <v>801</v>
      </c>
      <c r="W497" s="591" t="s">
        <v>821</v>
      </c>
      <c r="X497" s="591" t="s">
        <v>826</v>
      </c>
      <c r="Y497" s="591" t="s">
        <v>909</v>
      </c>
      <c r="Z497" s="591" t="s">
        <v>957</v>
      </c>
      <c r="AB497" s="8"/>
      <c r="AC497" s="8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8"/>
      <c r="AC498" s="8"/>
      <c r="AF498" s="539"/>
    </row>
    <row r="499" spans="1:32" ht="18" customHeight="1" thickTop="1" thickBot="1" x14ac:dyDescent="0.25">
      <c r="A499" s="41" t="s">
        <v>972</v>
      </c>
      <c r="B499" s="47">
        <v>0</v>
      </c>
      <c r="C499" s="47">
        <v>345.6</v>
      </c>
      <c r="D499" s="47">
        <v>497.6</v>
      </c>
      <c r="E499" s="47">
        <v>464.40000000000009</v>
      </c>
      <c r="F499" s="47">
        <v>367.2</v>
      </c>
      <c r="G499" s="47">
        <v>0</v>
      </c>
      <c r="H499" s="47">
        <v>0</v>
      </c>
      <c r="I499" s="47">
        <v>592.20000000000005</v>
      </c>
      <c r="J499" s="47">
        <v>1027.2</v>
      </c>
      <c r="K499" s="47">
        <v>0</v>
      </c>
      <c r="L499" s="47">
        <v>0</v>
      </c>
      <c r="M499" s="47">
        <v>0</v>
      </c>
      <c r="N499" s="539"/>
      <c r="O499" s="47">
        <v>288</v>
      </c>
      <c r="P499" s="47">
        <v>0</v>
      </c>
      <c r="Q499" s="47">
        <v>134.4</v>
      </c>
      <c r="R499" s="47">
        <v>64.8</v>
      </c>
      <c r="S499" s="47">
        <v>567</v>
      </c>
      <c r="T499" s="47">
        <v>273.60000000000002</v>
      </c>
      <c r="U499" s="47">
        <v>0</v>
      </c>
      <c r="V499" s="47">
        <v>0</v>
      </c>
      <c r="W499" s="47">
        <v>0</v>
      </c>
      <c r="X499" s="47">
        <v>971.5200000000001</v>
      </c>
      <c r="Y499" s="47">
        <v>0</v>
      </c>
      <c r="Z499" s="47">
        <v>0</v>
      </c>
      <c r="AB499" s="8"/>
      <c r="AC499" s="8"/>
      <c r="AF499" s="539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973</v>
      </c>
      <c r="H1" s="8"/>
    </row>
    <row r="3" spans="2:8" x14ac:dyDescent="0.2">
      <c r="B3" s="48" t="s">
        <v>12</v>
      </c>
      <c r="C3" s="48"/>
      <c r="D3" s="48"/>
      <c r="E3" s="48"/>
    </row>
    <row r="4" spans="2:8" x14ac:dyDescent="0.2">
      <c r="B4" s="48" t="s">
        <v>974</v>
      </c>
      <c r="C4" s="48"/>
      <c r="D4" s="48"/>
      <c r="E4" s="48"/>
    </row>
    <row r="6" spans="2:8" x14ac:dyDescent="0.2">
      <c r="B6" s="48" t="s">
        <v>975</v>
      </c>
      <c r="C6" s="48" t="s">
        <v>976</v>
      </c>
      <c r="D6" s="48" t="s">
        <v>977</v>
      </c>
      <c r="E6" s="48"/>
    </row>
    <row r="7" spans="2:8" x14ac:dyDescent="0.2">
      <c r="B7" s="48" t="s">
        <v>14</v>
      </c>
      <c r="C7" s="48" t="s">
        <v>978</v>
      </c>
      <c r="D7" s="48" t="s">
        <v>19</v>
      </c>
      <c r="E7" s="48"/>
    </row>
    <row r="8" spans="2:8" x14ac:dyDescent="0.2">
      <c r="B8" s="48" t="s">
        <v>979</v>
      </c>
      <c r="C8" s="48" t="s">
        <v>980</v>
      </c>
      <c r="D8" s="48" t="s">
        <v>981</v>
      </c>
      <c r="E8" s="48"/>
    </row>
    <row r="9" spans="2:8" x14ac:dyDescent="0.2">
      <c r="B9" s="48" t="s">
        <v>982</v>
      </c>
      <c r="C9" s="48" t="s">
        <v>983</v>
      </c>
      <c r="D9" s="48" t="s">
        <v>984</v>
      </c>
      <c r="E9" s="48"/>
    </row>
    <row r="11" spans="2:8" x14ac:dyDescent="0.2">
      <c r="B11" s="48" t="s">
        <v>985</v>
      </c>
      <c r="C11" s="48" t="s">
        <v>976</v>
      </c>
      <c r="D11" s="48"/>
      <c r="E11" s="48"/>
    </row>
    <row r="13" spans="2:8" x14ac:dyDescent="0.2">
      <c r="B13" s="48" t="s">
        <v>986</v>
      </c>
      <c r="C13" s="48" t="s">
        <v>978</v>
      </c>
      <c r="D13" s="48"/>
      <c r="E13" s="48"/>
    </row>
    <row r="15" spans="2:8" x14ac:dyDescent="0.2">
      <c r="B15" s="48" t="s">
        <v>987</v>
      </c>
      <c r="C15" s="48" t="s">
        <v>980</v>
      </c>
      <c r="D15" s="48"/>
      <c r="E15" s="48"/>
    </row>
    <row r="17" spans="2:5" x14ac:dyDescent="0.2">
      <c r="B17" s="48" t="s">
        <v>988</v>
      </c>
      <c r="C17" s="48" t="s">
        <v>983</v>
      </c>
      <c r="D17" s="48"/>
      <c r="E17" s="48"/>
    </row>
    <row r="19" spans="2:5" x14ac:dyDescent="0.2">
      <c r="B19" s="48" t="s">
        <v>989</v>
      </c>
      <c r="C19" s="48"/>
      <c r="D19" s="48"/>
      <c r="E19" s="48"/>
    </row>
    <row r="20" spans="2:5" x14ac:dyDescent="0.2">
      <c r="B20" s="48" t="s">
        <v>990</v>
      </c>
      <c r="C20" s="48"/>
      <c r="D20" s="48"/>
      <c r="E20" s="48"/>
    </row>
    <row r="21" spans="2:5" x14ac:dyDescent="0.2">
      <c r="B21" s="48" t="s">
        <v>991</v>
      </c>
      <c r="C21" s="48"/>
      <c r="D21" s="48"/>
      <c r="E21" s="48"/>
    </row>
    <row r="22" spans="2:5" x14ac:dyDescent="0.2">
      <c r="B22" s="48" t="s">
        <v>992</v>
      </c>
      <c r="C22" s="48"/>
      <c r="D22" s="48"/>
      <c r="E22" s="48"/>
    </row>
    <row r="23" spans="2:5" x14ac:dyDescent="0.2">
      <c r="B23" s="48" t="s">
        <v>993</v>
      </c>
      <c r="C23" s="48"/>
      <c r="D23" s="48"/>
      <c r="E23" s="48"/>
    </row>
    <row r="24" spans="2:5" x14ac:dyDescent="0.2">
      <c r="B24" s="48" t="s">
        <v>994</v>
      </c>
      <c r="C24" s="48"/>
      <c r="D24" s="48"/>
      <c r="E24" s="48"/>
    </row>
    <row r="25" spans="2:5" x14ac:dyDescent="0.2">
      <c r="B25" s="48" t="s">
        <v>995</v>
      </c>
      <c r="C25" s="48"/>
      <c r="D25" s="48"/>
      <c r="E25" s="48"/>
    </row>
    <row r="26" spans="2:5" x14ac:dyDescent="0.2">
      <c r="B26" s="48" t="s">
        <v>996</v>
      </c>
      <c r="C26" s="48"/>
      <c r="D26" s="48"/>
      <c r="E26" s="48"/>
    </row>
    <row r="27" spans="2:5" x14ac:dyDescent="0.2">
      <c r="B27" s="48" t="s">
        <v>997</v>
      </c>
      <c r="C27" s="48"/>
      <c r="D27" s="48"/>
      <c r="E27" s="48"/>
    </row>
    <row r="28" spans="2:5" x14ac:dyDescent="0.2">
      <c r="B28" s="48" t="s">
        <v>998</v>
      </c>
      <c r="C28" s="48"/>
      <c r="D28" s="48"/>
      <c r="E28" s="48"/>
    </row>
    <row r="29" spans="2:5" x14ac:dyDescent="0.2">
      <c r="B29" s="48" t="s">
        <v>999</v>
      </c>
      <c r="C29" s="48"/>
      <c r="D29" s="48"/>
      <c r="E29" s="48"/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