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<sst xmlns="http://schemas.openxmlformats.org/spreadsheetml/2006/main" count="329" uniqueCount="162">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</sst>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6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45391</v>
      </c>
      <c r="E3" s="7" t="s">
        <v>3</v>
      </c>
      <c r="F3" s="101"/>
      <c r="G3" s="105">
        <v>45394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160</v>
      </c>
      <c r="F39" s="23"/>
      <c r="G39" s="23">
        <f>E39*0.35</f>
        <v>56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280</v>
      </c>
      <c r="F47" s="23"/>
      <c r="G47" s="23">
        <f>E47*0.35</f>
        <v>98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80</v>
      </c>
      <c r="F48" s="23"/>
      <c r="G48" s="23">
        <f>E48*1</f>
        <v>80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80</v>
      </c>
      <c r="F49" s="23">
        <v>1.0666666666666671</v>
      </c>
      <c r="G49" s="23">
        <f>E49*1</f>
        <v>80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500</v>
      </c>
      <c r="F50" s="23">
        <v>0.45</v>
      </c>
      <c r="G50" s="23">
        <f>E50*0.41</f>
        <v>205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40</v>
      </c>
      <c r="F51" s="23"/>
      <c r="G51" s="23">
        <f>E51*1</f>
        <v>40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>
        <v>20</v>
      </c>
      <c r="F53" s="23"/>
      <c r="G53" s="23">
        <f>E53*1</f>
        <v>20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1500</v>
      </c>
      <c r="F56" s="23">
        <v>0.41</v>
      </c>
      <c r="G56" s="23">
        <f>E56*0.41</f>
        <v>615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400</v>
      </c>
      <c r="F57" s="23">
        <v>2.125</v>
      </c>
      <c r="G57" s="23">
        <f>E57*1</f>
        <v>400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700</v>
      </c>
      <c r="F58" s="23">
        <v>1.033333333333333</v>
      </c>
      <c r="G58" s="23">
        <f>E58*1</f>
        <v>700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360</v>
      </c>
      <c r="F60" s="23"/>
      <c r="G60" s="23">
        <f>E60*0.41</f>
        <v>147.6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60</v>
      </c>
      <c r="F61" s="23"/>
      <c r="G61" s="23">
        <f>E61*0.4</f>
        <v>24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600</v>
      </c>
      <c r="F63" s="23"/>
      <c r="G63" s="23">
        <f>E63*0.27</f>
        <v>162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280</v>
      </c>
      <c r="F69" s="23">
        <v>0.28000000000000003</v>
      </c>
      <c r="G69" s="23">
        <f>E69*0.28</f>
        <v>78.400000000000006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2000</v>
      </c>
      <c r="F80" s="23">
        <v>0.35</v>
      </c>
      <c r="G80" s="23">
        <f>E80*0.35</f>
        <v>700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120</v>
      </c>
      <c r="F82" s="23">
        <v>0.71250000000000002</v>
      </c>
      <c r="G82" s="23">
        <f>E82*1</f>
        <v>120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200</v>
      </c>
      <c r="F83" s="23">
        <v>0.28000000000000003</v>
      </c>
      <c r="G83" s="23">
        <f>E83*0.28</f>
        <v>56.000000000000007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40</v>
      </c>
      <c r="F84" s="23"/>
      <c r="G84" s="23">
        <f>E84*0.09</f>
        <v>3.5999999999999996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220</v>
      </c>
      <c r="F86" s="23">
        <v>0.85</v>
      </c>
      <c r="G86" s="23">
        <f>E86*1</f>
        <v>220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1600</v>
      </c>
      <c r="F88" s="23">
        <v>0.35</v>
      </c>
      <c r="G88" s="23">
        <f>E88*0.35</f>
        <v>560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>
        <v>800</v>
      </c>
      <c r="F90" s="23">
        <v>0.25</v>
      </c>
      <c r="G90" s="23">
        <f>E90*0.25</f>
        <v>200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>
        <v>80</v>
      </c>
      <c r="F93" s="23">
        <v>0.51249999999999996</v>
      </c>
      <c r="G93" s="23">
        <f>E93*1</f>
        <v>80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>
        <v>400</v>
      </c>
      <c r="F94" s="23">
        <v>0.25</v>
      </c>
      <c r="G94" s="23">
        <f>E94*0.25</f>
        <v>100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80</v>
      </c>
      <c r="F96" s="23"/>
      <c r="G96" s="23">
        <f>E96*0.09</f>
        <v>7.1999999999999993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>
        <v>30</v>
      </c>
      <c r="F97" s="23">
        <v>0.48749999999999999</v>
      </c>
      <c r="G97" s="23">
        <f>E97*1</f>
        <v>30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600</v>
      </c>
      <c r="F98" s="23">
        <v>0.25</v>
      </c>
      <c r="G98" s="23">
        <f>E98*0.25</f>
        <v>150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20</v>
      </c>
      <c r="F101" s="23">
        <v>1.5249999999999999</v>
      </c>
      <c r="G101" s="23">
        <f>E101*1</f>
        <v>20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80</v>
      </c>
      <c r="F105" s="23">
        <v>0.4</v>
      </c>
      <c r="G105" s="23">
        <f>E105*0.4</f>
        <v>32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240</v>
      </c>
      <c r="F107" s="23">
        <v>0.3</v>
      </c>
      <c r="G107" s="23">
        <f>E107*0.3</f>
        <v>72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100</v>
      </c>
      <c r="F123" s="23">
        <v>1</v>
      </c>
      <c r="G123" s="23">
        <f>E123*1</f>
        <v>100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20280</v>
      </c>
      <c r="F126" s="17">
        <f>SUM(F10:F125)</f>
        <v>42.832916666666662</v>
      </c>
      <c r="G126" s="17">
        <f>SUM(G11:G125)</f>
        <v>8877.4000000000015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2024-04-05T12:30:58Z</dcterms:modified>
</cp:coreProperties>
</file>