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2 машина Бердянск_Донецк_Луганск + масло + сыр\"/>
    </mc:Choice>
  </mc:AlternateContent>
  <xr:revisionPtr revIDLastSave="0" documentId="13_ncr:1_{E26E743C-4E77-41FB-8116-5B109B1D20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<sst xmlns="http://schemas.openxmlformats.org/spreadsheetml/2006/main" count="875" uniqueCount="454">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</sst>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>
        <v>100</v>
      </c>
      <c r="F14" s="75">
        <v>1.35</v>
      </c>
      <c r="G14" s="75">
        <f>E14</f>
        <v>100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400</v>
      </c>
      <c r="F20" s="23">
        <v>1.3340000000000001</v>
      </c>
      <c r="G20" s="23">
        <f>E20</f>
        <v>400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>
        <v>150</v>
      </c>
      <c r="F27" s="23">
        <v>1</v>
      </c>
      <c r="G27" s="23">
        <f>E27</f>
        <v>150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>
        <v>150</v>
      </c>
      <c r="F32" s="23">
        <v>1.3540000000000001</v>
      </c>
      <c r="G32" s="23">
        <f>E32</f>
        <v>150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>
        <v>100</v>
      </c>
      <c r="F50" s="23">
        <v>1</v>
      </c>
      <c r="G50" s="23">
        <f>E50</f>
        <v>100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/>
      <c r="F76" s="75">
        <v>0.4</v>
      </c>
      <c r="G76" s="75">
        <f>E76*F76</f>
        <v>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/>
      <c r="F78" s="75">
        <v>0.35</v>
      </c>
      <c r="G78" s="75">
        <f>E78*F78</f>
        <v>0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/>
      <c r="F85" s="23">
        <v>0.27</v>
      </c>
      <c r="G85" s="23">
        <f>E85*F85</f>
        <v>0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/>
      <c r="F88" s="23">
        <v>2.125</v>
      </c>
      <c r="G88" s="23">
        <f>E88</f>
        <v>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>
        <v>300</v>
      </c>
      <c r="F89" s="23">
        <v>1.0589999999999999</v>
      </c>
      <c r="G89" s="23">
        <f>E89</f>
        <v>300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/>
      <c r="F90" s="23">
        <v>1</v>
      </c>
      <c r="G90" s="23">
        <f>E90</f>
        <v>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/>
      <c r="F96" s="23">
        <v>0.41</v>
      </c>
      <c r="G96" s="23">
        <f t="shared" si="5"/>
        <v>0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/>
      <c r="F110" s="23">
        <v>1.0249999999999999</v>
      </c>
      <c r="G110" s="23">
        <f>E110</f>
        <v>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/>
      <c r="F130" s="23">
        <v>0.36</v>
      </c>
      <c r="G130" s="23">
        <f t="shared" si="6"/>
        <v>0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/>
      <c r="F131" s="23">
        <v>0.41</v>
      </c>
      <c r="G131" s="23">
        <f t="shared" si="6"/>
        <v>0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/>
      <c r="F134" s="23">
        <v>0.98699999999999999</v>
      </c>
      <c r="G134" s="23">
        <f t="shared" ref="G134:G144" si="8">E134</f>
        <v>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/>
      <c r="F139" s="23">
        <v>1</v>
      </c>
      <c r="G139" s="23">
        <f t="shared" si="8"/>
        <v>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/>
      <c r="F143" s="23">
        <v>0.99</v>
      </c>
      <c r="G143" s="23">
        <f t="shared" si="8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/>
      <c r="F161" s="23">
        <v>0.28000000000000003</v>
      </c>
      <c r="G161" s="23">
        <f t="shared" si="10"/>
        <v>0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0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/>
      <c r="F183" s="23">
        <v>0.35</v>
      </c>
      <c r="G183" s="23">
        <f>E183*F183</f>
        <v>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/>
      <c r="F196" s="23">
        <v>0.28000000000000003</v>
      </c>
      <c r="G196" s="23">
        <f>E196*F196</f>
        <v>0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/>
      <c r="F205" s="23">
        <v>0.35</v>
      </c>
      <c r="G205" s="23">
        <f t="shared" si="14"/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/>
      <c r="F209" s="23">
        <v>0.28000000000000003</v>
      </c>
      <c r="G209" s="23">
        <f t="shared" si="14"/>
        <v>0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/>
      <c r="F215" s="23">
        <v>0.28000000000000003</v>
      </c>
      <c r="G215" s="23">
        <f>E215*F215</f>
        <v>0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/>
      <c r="F219" s="23">
        <v>0.35</v>
      </c>
      <c r="G219" s="23">
        <f>E219*F219</f>
        <v>0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/>
      <c r="F220" s="23">
        <v>0.69499999999999995</v>
      </c>
      <c r="G220" s="23">
        <f>E220</f>
        <v>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/>
      <c r="F222" s="23">
        <v>0.83399999999999996</v>
      </c>
      <c r="G222" s="23">
        <f>E222</f>
        <v>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/>
      <c r="F229" s="23">
        <v>1</v>
      </c>
      <c r="G229" s="23">
        <f t="shared" si="16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/>
      <c r="F230" s="23">
        <v>0.33</v>
      </c>
      <c r="G230" s="23">
        <f t="shared" si="16"/>
        <v>0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/>
      <c r="F231" s="23">
        <v>1</v>
      </c>
      <c r="G231" s="23">
        <f t="shared" si="16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/>
      <c r="F232" s="23">
        <v>0.33</v>
      </c>
      <c r="G232" s="23">
        <f t="shared" si="16"/>
        <v>0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/>
      <c r="F233" s="23">
        <v>1</v>
      </c>
      <c r="G233" s="23">
        <f t="shared" si="16"/>
        <v>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/>
      <c r="F234" s="23">
        <v>0.33</v>
      </c>
      <c r="G234" s="23">
        <f t="shared" si="16"/>
        <v>0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/>
      <c r="F235" s="23">
        <v>1</v>
      </c>
      <c r="G235" s="23">
        <f t="shared" si="16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/>
      <c r="F238" s="23">
        <v>0.66</v>
      </c>
      <c r="G238" s="23">
        <f t="shared" si="16"/>
        <v>0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/>
      <c r="F239" s="23">
        <v>0.33</v>
      </c>
      <c r="G239" s="23">
        <f t="shared" si="16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/>
      <c r="F241" s="23">
        <v>0.25</v>
      </c>
      <c r="G241" s="23">
        <f t="shared" si="16"/>
        <v>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/>
      <c r="F242" s="75">
        <v>0.22</v>
      </c>
      <c r="G242" s="76">
        <f t="shared" si="16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/>
      <c r="F243" s="75">
        <v>0.1</v>
      </c>
      <c r="G243" s="76">
        <f t="shared" si="16"/>
        <v>0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/>
      <c r="F244" s="23">
        <v>0.1</v>
      </c>
      <c r="G244" s="23">
        <f t="shared" si="16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/>
      <c r="F249" s="23">
        <v>0.25</v>
      </c>
      <c r="G249" s="23">
        <f t="shared" ref="G249:G256" si="18">E249*F249</f>
        <v>0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/>
      <c r="F250" s="23">
        <v>0.1</v>
      </c>
      <c r="G250" s="23">
        <f t="shared" si="18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/>
      <c r="F251" s="23">
        <v>0.09</v>
      </c>
      <c r="G251" s="23">
        <f t="shared" si="18"/>
        <v>0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/>
      <c r="F264" s="23">
        <v>0.5</v>
      </c>
      <c r="G264" s="23">
        <f>E264*F264</f>
        <v>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/>
      <c r="F286" s="23">
        <v>0.4</v>
      </c>
      <c r="G286" s="23">
        <f>E286*F286</f>
        <v>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/>
      <c r="F287" s="23">
        <v>0.4</v>
      </c>
      <c r="G287" s="23">
        <f>E287*F287</f>
        <v>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1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1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/>
      <c r="F307" s="23">
        <v>0.1</v>
      </c>
      <c r="G307" s="23">
        <f t="shared" si="23"/>
        <v>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/>
      <c r="F334" s="23">
        <v>0.18</v>
      </c>
      <c r="G334" s="23">
        <f t="shared" si="23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/>
      <c r="F337" s="87">
        <v>0.15</v>
      </c>
      <c r="G337" s="87">
        <f t="shared" si="25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/>
      <c r="F338" s="87">
        <v>0.15</v>
      </c>
      <c r="G338" s="87">
        <f t="shared" si="25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/>
      <c r="F342" s="87">
        <v>0.15</v>
      </c>
      <c r="G342" s="87">
        <f t="shared" si="25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99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1200</v>
      </c>
      <c r="F443" s="17"/>
      <c r="G443" s="17">
        <f>SUM(G11:G375)</f>
        <v>1200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2024-06-19T11:11:44Z</dcterms:modified>
</cp:coreProperties>
</file>