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6" i="1" l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<sst xmlns="http://schemas.openxmlformats.org/spreadsheetml/2006/main" count="309" uniqueCount="188">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</sst>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1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45514</v>
      </c>
      <c r="E3" s="7" t="s">
        <v>3</v>
      </c>
      <c r="F3" s="98"/>
      <c r="G3" s="102">
        <v>45517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250</v>
      </c>
      <c r="F17" s="23">
        <v>1.366666666666666</v>
      </c>
      <c r="G17" s="23">
        <f>E17*1</f>
        <v>250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1200</v>
      </c>
      <c r="F18" s="23">
        <v>0.4</v>
      </c>
      <c r="G18" s="23">
        <f>E18*0.4</f>
        <v>480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1200</v>
      </c>
      <c r="F25" s="23">
        <v>0.4</v>
      </c>
      <c r="G25" s="23">
        <f>E25*0.4</f>
        <v>480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250</v>
      </c>
      <c r="F49" s="23">
        <v>0.41</v>
      </c>
      <c r="G49" s="23">
        <f>E49*0.41</f>
        <v>102.5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250</v>
      </c>
      <c r="F51" s="23">
        <v>2.125</v>
      </c>
      <c r="G51" s="23">
        <f>E51*1</f>
        <v>250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/>
      <c r="F65" s="23">
        <v>0.35</v>
      </c>
      <c r="G65" s="23">
        <f>E65*0.35</f>
        <v>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/>
      <c r="F73" s="23">
        <v>0.35</v>
      </c>
      <c r="G73" s="23">
        <f>E73*0.35</f>
        <v>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/>
      <c r="F82" s="23">
        <v>0.1</v>
      </c>
      <c r="G82" s="23">
        <f>E82*0.1</f>
        <v>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/>
      <c r="F84" s="23">
        <v>0.22</v>
      </c>
      <c r="G84" s="23">
        <f>E84*0.22</f>
        <v>0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/>
      <c r="F88" s="23">
        <v>0.12</v>
      </c>
      <c r="G88" s="23">
        <f>E88*0.12</f>
        <v>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/>
      <c r="F97" s="23">
        <v>0.3</v>
      </c>
      <c r="G97" s="23">
        <f>E97*0.3</f>
        <v>0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/>
      <c r="F98" s="23"/>
      <c r="G98" s="23">
        <f>E98*0.18</f>
        <v>0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>
        <v>50</v>
      </c>
      <c r="F113" s="23">
        <v>1</v>
      </c>
      <c r="G113" s="23">
        <f>E113*1</f>
        <v>50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3800</v>
      </c>
      <c r="F116" s="17">
        <f>SUM(F10:F115)</f>
        <v>34.454166666666673</v>
      </c>
      <c r="G116" s="17">
        <f>SUM(G11:G115)</f>
        <v>1852.5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2024-08-08T12:24:05Z</dcterms:modified>
</cp:coreProperties>
</file>