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<sst xmlns="http://schemas.openxmlformats.org/spreadsheetml/2006/main" count="325" uniqueCount="160">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</sst>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45300</v>
      </c>
      <c r="E3" s="7" t="s">
        <v>3</v>
      </c>
      <c r="F3" s="102"/>
      <c r="G3" s="106">
        <v>45303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400</v>
      </c>
      <c r="F32" s="23">
        <v>1.366666666666666</v>
      </c>
      <c r="G32" s="23">
        <f>E32*1</f>
        <v>400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40</v>
      </c>
      <c r="F41" s="23"/>
      <c r="G41" s="23">
        <f>E41*0.3</f>
        <v>12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40</v>
      </c>
      <c r="F45" s="90">
        <v>2.125</v>
      </c>
      <c r="G45" s="90">
        <f>E45*1</f>
        <v>40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40</v>
      </c>
      <c r="F48" s="23">
        <v>1.0666666666666671</v>
      </c>
      <c r="G48" s="23">
        <f>E48*1</f>
        <v>40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170</v>
      </c>
      <c r="F49" s="23">
        <v>0.45</v>
      </c>
      <c r="G49" s="23">
        <f>E49*0.41</f>
        <v>69.7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20</v>
      </c>
      <c r="F54" s="23">
        <v>0.36</v>
      </c>
      <c r="G54" s="23">
        <f>E54*0.36</f>
        <v>7.1999999999999993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550</v>
      </c>
      <c r="F55" s="23">
        <v>0.41</v>
      </c>
      <c r="G55" s="23">
        <f>E55*0.41</f>
        <v>225.5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200</v>
      </c>
      <c r="F57" s="23">
        <v>1.033333333333333</v>
      </c>
      <c r="G57" s="23">
        <f>E57*1</f>
        <v>200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160</v>
      </c>
      <c r="F59" s="23"/>
      <c r="G59" s="23">
        <f>E59*0.41</f>
        <v>65.599999999999994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240</v>
      </c>
      <c r="F62" s="23"/>
      <c r="G62" s="23">
        <f>E62*0.27</f>
        <v>64.800000000000011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40</v>
      </c>
      <c r="F79" s="23"/>
      <c r="G79" s="23">
        <f>E79*0.35</f>
        <v>14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240</v>
      </c>
      <c r="F85" s="23"/>
      <c r="G85" s="23">
        <f>E85*0.09</f>
        <v>21.599999999999998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400</v>
      </c>
      <c r="F88" s="23">
        <v>0.35</v>
      </c>
      <c r="G88" s="23">
        <f>E88*0.35</f>
        <v>140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120</v>
      </c>
      <c r="F92" s="23">
        <v>0.22</v>
      </c>
      <c r="G92" s="23">
        <f>E92*0.22</f>
        <v>26.4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70</v>
      </c>
      <c r="F93" s="23">
        <v>0.51249999999999996</v>
      </c>
      <c r="G93" s="23">
        <f>E93*1</f>
        <v>70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40</v>
      </c>
      <c r="F103" s="23">
        <v>0.4</v>
      </c>
      <c r="G103" s="23">
        <f>E103*0.4</f>
        <v>16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10920</v>
      </c>
      <c r="F124" s="17">
        <f>SUM(F10:F123)</f>
        <v>42.932916666666664</v>
      </c>
      <c r="G124" s="17">
        <f>SUM(G11:G123)</f>
        <v>5511.5999999999995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2024-01-05T13:56:34Z</dcterms:modified>
</cp:coreProperties>
</file>