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956A1950-636C-452D-B2C2-EF873184B3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6" i="1" l="1"/>
  <c r="G143" i="1"/>
  <c r="G140" i="1"/>
  <c r="G133" i="1"/>
  <c r="G129" i="1"/>
  <c r="G125" i="1"/>
  <c r="G123" i="1"/>
  <c r="G122" i="1"/>
  <c r="G119" i="1"/>
  <c r="G113" i="1"/>
  <c r="G112" i="1"/>
  <c r="G110" i="1"/>
  <c r="G108" i="1"/>
  <c r="G100" i="1"/>
  <c r="G99" i="1"/>
  <c r="G98" i="1"/>
  <c r="G96" i="1"/>
  <c r="G88" i="1"/>
  <c r="G87" i="1"/>
  <c r="G82" i="1"/>
  <c r="G80" i="1"/>
  <c r="G76" i="1"/>
  <c r="G74" i="1"/>
  <c r="G71" i="1"/>
  <c r="G59" i="1"/>
  <c r="G52" i="1"/>
  <c r="G51" i="1"/>
  <c r="G50" i="1"/>
  <c r="G49" i="1"/>
  <c r="G36" i="1"/>
  <c r="G34" i="1"/>
  <c r="E147" i="1"/>
  <c r="A146" i="1"/>
  <c r="G145" i="1"/>
  <c r="A145" i="1"/>
  <c r="G144" i="1"/>
  <c r="A144" i="1"/>
  <c r="A143" i="1"/>
  <c r="G142" i="1"/>
  <c r="A142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A125" i="1"/>
  <c r="G124" i="1"/>
  <c r="A124" i="1"/>
  <c r="A123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A110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A99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A87" i="1"/>
  <c r="G86" i="1"/>
  <c r="A86" i="1"/>
  <c r="G85" i="1"/>
  <c r="A85" i="1"/>
  <c r="G84" i="1"/>
  <c r="A84" i="1"/>
  <c r="G83" i="1"/>
  <c r="A83" i="1"/>
  <c r="A82" i="1"/>
  <c r="G81" i="1"/>
  <c r="A81" i="1"/>
  <c r="A80" i="1"/>
  <c r="G79" i="1"/>
  <c r="A79" i="1"/>
  <c r="G78" i="1"/>
  <c r="A78" i="1"/>
  <c r="G77" i="1"/>
  <c r="A77" i="1"/>
  <c r="A76" i="1"/>
  <c r="G75" i="1"/>
  <c r="A75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A52" i="1"/>
  <c r="A51" i="1"/>
  <c r="A50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<sst xmlns="http://schemas.openxmlformats.org/spreadsheetml/2006/main" count="287" uniqueCount="161">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</sst>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0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45782</v>
      </c>
      <c r="E3" s="7" t="s">
        <v>3</v>
      </c>
      <c r="F3" s="83">
        <v>45785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30</v>
      </c>
      <c r="F14" s="23"/>
      <c r="G14" s="23">
        <f t="shared" ref="G14:G19" si="1">E14</f>
        <v>30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200</v>
      </c>
      <c r="F26" s="23">
        <v>0.4</v>
      </c>
      <c r="G26" s="23">
        <f>E26*F26</f>
        <v>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100</v>
      </c>
      <c r="F34" s="66">
        <v>0.4</v>
      </c>
      <c r="G34" s="23">
        <f>E34*F34</f>
        <v>40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250</v>
      </c>
      <c r="F38" s="23">
        <v>1.05</v>
      </c>
      <c r="G38" s="23">
        <f>E38</f>
        <v>250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150</v>
      </c>
      <c r="F49" s="23">
        <v>0.4</v>
      </c>
      <c r="G49" s="23">
        <f t="shared" ref="G49:G52" si="4">E49*F49</f>
        <v>60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170</v>
      </c>
      <c r="F50" s="23">
        <v>0.41</v>
      </c>
      <c r="G50" s="23">
        <f t="shared" si="4"/>
        <v>69.7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80</v>
      </c>
      <c r="F51" s="23">
        <v>0.33</v>
      </c>
      <c r="G51" s="23">
        <f t="shared" si="4"/>
        <v>26.400000000000002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130</v>
      </c>
      <c r="F52" s="23">
        <v>0.33</v>
      </c>
      <c r="G52" s="23">
        <f t="shared" si="4"/>
        <v>42.9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1000</v>
      </c>
      <c r="F54" s="23">
        <v>1.0249999999999999</v>
      </c>
      <c r="G54" s="23">
        <f>E54</f>
        <v>1000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150</v>
      </c>
      <c r="F59" s="23">
        <v>0.41</v>
      </c>
      <c r="G59" s="23">
        <f>E59*F59</f>
        <v>61.499999999999993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100</v>
      </c>
      <c r="F63" s="23">
        <v>1</v>
      </c>
      <c r="G63" s="23">
        <f>E63</f>
        <v>100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200</v>
      </c>
      <c r="F64" s="23">
        <v>0.99</v>
      </c>
      <c r="G64" s="23">
        <f>E64</f>
        <v>200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>
        <v>30</v>
      </c>
      <c r="F68" s="23"/>
      <c r="G68" s="23">
        <f>E68</f>
        <v>30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80</v>
      </c>
      <c r="F69" s="23"/>
      <c r="G69" s="23">
        <f>E69</f>
        <v>80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100</v>
      </c>
      <c r="F70" s="23"/>
      <c r="G70" s="23">
        <f>E70</f>
        <v>100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100</v>
      </c>
      <c r="F71" s="23">
        <v>0.31</v>
      </c>
      <c r="G71" s="23">
        <f>E71*F71</f>
        <v>31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5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5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200</v>
      </c>
      <c r="F74" s="23">
        <v>0.28000000000000003</v>
      </c>
      <c r="G74" s="23">
        <f>E74*F74</f>
        <v>56.000000000000007</v>
      </c>
      <c r="H74" s="14"/>
      <c r="I74" s="14"/>
      <c r="J74" s="29"/>
    </row>
    <row r="75" spans="1:10" ht="16.5" customHeight="1" x14ac:dyDescent="0.25">
      <c r="A75" s="59" t="str">
        <f t="shared" ref="A75:A106" si="6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5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6"/>
        <v>7241</v>
      </c>
      <c r="B76" s="50" t="s">
        <v>89</v>
      </c>
      <c r="C76" s="74" t="s">
        <v>21</v>
      </c>
      <c r="D76" s="75">
        <v>1001303107241</v>
      </c>
      <c r="E76" s="24">
        <v>370</v>
      </c>
      <c r="F76" s="23">
        <v>0.28000000000000003</v>
      </c>
      <c r="G76" s="23">
        <f>E76*F76</f>
        <v>103.60000000000001</v>
      </c>
      <c r="H76" s="14"/>
      <c r="I76" s="14"/>
      <c r="J76" s="29"/>
    </row>
    <row r="77" spans="1:10" ht="16.5" customHeight="1" x14ac:dyDescent="0.25">
      <c r="A77" s="59" t="str">
        <f t="shared" si="6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5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6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6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7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6"/>
        <v>6697</v>
      </c>
      <c r="B80" s="50" t="s">
        <v>93</v>
      </c>
      <c r="C80" s="74" t="s">
        <v>21</v>
      </c>
      <c r="D80" s="75">
        <v>1001301876697</v>
      </c>
      <c r="E80" s="24">
        <v>300</v>
      </c>
      <c r="F80" s="23">
        <v>0.35</v>
      </c>
      <c r="G80" s="23">
        <f>E80*F80</f>
        <v>105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6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6"/>
        <v>7237</v>
      </c>
      <c r="B82" s="50" t="s">
        <v>95</v>
      </c>
      <c r="C82" s="74" t="s">
        <v>21</v>
      </c>
      <c r="D82" s="75">
        <v>1001304497237</v>
      </c>
      <c r="E82" s="24">
        <v>100</v>
      </c>
      <c r="F82" s="23">
        <v>0.28000000000000003</v>
      </c>
      <c r="G82" s="23">
        <f>E82*F82</f>
        <v>28.000000000000004</v>
      </c>
      <c r="H82" s="14"/>
      <c r="I82" s="14"/>
      <c r="J82" s="29"/>
    </row>
    <row r="83" spans="1:10" ht="16.5" customHeight="1" x14ac:dyDescent="0.25">
      <c r="A83" s="59" t="str">
        <f t="shared" si="6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6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6"/>
        <v>7157</v>
      </c>
      <c r="B85" s="81" t="s">
        <v>98</v>
      </c>
      <c r="C85" s="74" t="s">
        <v>23</v>
      </c>
      <c r="D85" s="75">
        <v>1001300387157</v>
      </c>
      <c r="E85" s="24">
        <v>300</v>
      </c>
      <c r="F85" s="23"/>
      <c r="G85" s="23">
        <f>E85</f>
        <v>300</v>
      </c>
      <c r="H85" s="14"/>
      <c r="I85" s="14"/>
      <c r="J85" s="29"/>
    </row>
    <row r="86" spans="1:10" ht="16.5" customHeight="1" x14ac:dyDescent="0.25">
      <c r="A86" s="59" t="str">
        <f t="shared" si="6"/>
        <v>7166</v>
      </c>
      <c r="B86" s="81" t="s">
        <v>99</v>
      </c>
      <c r="C86" s="74" t="s">
        <v>23</v>
      </c>
      <c r="D86" s="75">
        <v>1001303987166</v>
      </c>
      <c r="E86" s="24">
        <v>300</v>
      </c>
      <c r="F86" s="23"/>
      <c r="G86" s="23">
        <f>E86</f>
        <v>300</v>
      </c>
      <c r="H86" s="14"/>
      <c r="I86" s="14"/>
      <c r="J86" s="29"/>
    </row>
    <row r="87" spans="1:10" ht="16.5" customHeight="1" x14ac:dyDescent="0.25">
      <c r="A87" s="59" t="str">
        <f t="shared" si="6"/>
        <v>7154</v>
      </c>
      <c r="B87" s="81" t="s">
        <v>100</v>
      </c>
      <c r="C87" s="74" t="s">
        <v>21</v>
      </c>
      <c r="D87" s="75">
        <v>1001300387154</v>
      </c>
      <c r="E87" s="24">
        <v>360</v>
      </c>
      <c r="F87" s="23">
        <v>0.35</v>
      </c>
      <c r="G87" s="23">
        <f t="shared" ref="G87:G88" si="8">E87*F87</f>
        <v>125.99999999999999</v>
      </c>
      <c r="H87" s="14"/>
      <c r="I87" s="14"/>
      <c r="J87" s="29"/>
    </row>
    <row r="88" spans="1:10" ht="16.5" customHeight="1" x14ac:dyDescent="0.25">
      <c r="A88" s="59" t="str">
        <f t="shared" si="6"/>
        <v>7169</v>
      </c>
      <c r="B88" s="81" t="s">
        <v>101</v>
      </c>
      <c r="C88" s="74" t="s">
        <v>21</v>
      </c>
      <c r="D88" s="75">
        <v>1001303987169</v>
      </c>
      <c r="E88" s="24">
        <v>300</v>
      </c>
      <c r="F88" s="23">
        <v>0.35</v>
      </c>
      <c r="G88" s="23">
        <f t="shared" si="8"/>
        <v>105</v>
      </c>
      <c r="H88" s="14"/>
      <c r="I88" s="14"/>
      <c r="J88" s="29"/>
    </row>
    <row r="89" spans="1:10" ht="16.5" customHeight="1" x14ac:dyDescent="0.25">
      <c r="A89" s="59" t="str">
        <f t="shared" si="6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6"/>
        <v>5544</v>
      </c>
      <c r="B90" s="81" t="s">
        <v>103</v>
      </c>
      <c r="C90" s="74" t="s">
        <v>23</v>
      </c>
      <c r="D90" s="75">
        <v>1001051875544</v>
      </c>
      <c r="E90" s="24">
        <v>300</v>
      </c>
      <c r="F90" s="23">
        <v>0.83399999999999996</v>
      </c>
      <c r="G90" s="23">
        <f>E90</f>
        <v>300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6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6"/>
        <v>7133</v>
      </c>
      <c r="B92" s="81" t="s">
        <v>105</v>
      </c>
      <c r="C92" s="74" t="s">
        <v>23</v>
      </c>
      <c r="D92" s="75">
        <v>1001300367133</v>
      </c>
      <c r="E92" s="24">
        <v>50</v>
      </c>
      <c r="F92" s="23"/>
      <c r="G92" s="23">
        <f>E92</f>
        <v>50</v>
      </c>
      <c r="H92" s="14"/>
      <c r="I92" s="14"/>
      <c r="J92" s="72"/>
    </row>
    <row r="93" spans="1:10" ht="15.75" customHeight="1" x14ac:dyDescent="0.25">
      <c r="A93" s="59" t="str">
        <f t="shared" si="6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6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6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9">F95*E95</f>
        <v>0</v>
      </c>
      <c r="H95" s="14"/>
      <c r="I95" s="14"/>
      <c r="J95" s="72"/>
    </row>
    <row r="96" spans="1:10" ht="15.75" customHeight="1" x14ac:dyDescent="0.25">
      <c r="A96" s="59" t="str">
        <f t="shared" si="6"/>
        <v>7238</v>
      </c>
      <c r="B96" s="81" t="s">
        <v>109</v>
      </c>
      <c r="C96" s="74" t="s">
        <v>21</v>
      </c>
      <c r="D96" s="75">
        <v>1001305197238</v>
      </c>
      <c r="E96" s="24">
        <v>130</v>
      </c>
      <c r="F96" s="23">
        <v>0.31</v>
      </c>
      <c r="G96" s="23">
        <f>E96*F96</f>
        <v>40.299999999999997</v>
      </c>
      <c r="H96" s="14"/>
      <c r="I96" s="14"/>
      <c r="J96" s="72"/>
    </row>
    <row r="97" spans="1:11" ht="15.75" customHeight="1" x14ac:dyDescent="0.25">
      <c r="A97" s="59" t="str">
        <f t="shared" si="6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9"/>
        <v>0</v>
      </c>
      <c r="H97" s="14"/>
      <c r="I97" s="14"/>
      <c r="J97" s="72"/>
    </row>
    <row r="98" spans="1:11" ht="15.75" customHeight="1" x14ac:dyDescent="0.25">
      <c r="A98" s="59" t="str">
        <f t="shared" si="6"/>
        <v>7240</v>
      </c>
      <c r="B98" s="81" t="s">
        <v>111</v>
      </c>
      <c r="C98" s="74" t="s">
        <v>21</v>
      </c>
      <c r="D98" s="75">
        <v>1001305317240</v>
      </c>
      <c r="E98" s="24">
        <v>24</v>
      </c>
      <c r="F98" s="23">
        <v>0.31</v>
      </c>
      <c r="G98" s="23">
        <f t="shared" ref="G98:G100" si="10">E98*F98</f>
        <v>7.4399999999999995</v>
      </c>
      <c r="H98" s="14"/>
      <c r="I98" s="14"/>
      <c r="J98" s="72"/>
    </row>
    <row r="99" spans="1:11" ht="15.75" customHeight="1" x14ac:dyDescent="0.25">
      <c r="A99" s="59" t="str">
        <f t="shared" si="6"/>
        <v>7236</v>
      </c>
      <c r="B99" s="81" t="s">
        <v>112</v>
      </c>
      <c r="C99" s="74" t="s">
        <v>21</v>
      </c>
      <c r="D99" s="75">
        <v>1001304507236</v>
      </c>
      <c r="E99" s="24">
        <v>200</v>
      </c>
      <c r="F99" s="23">
        <v>0.28000000000000003</v>
      </c>
      <c r="G99" s="23">
        <f t="shared" si="10"/>
        <v>56.000000000000007</v>
      </c>
      <c r="H99" s="14"/>
      <c r="I99" s="14"/>
      <c r="J99" s="72"/>
    </row>
    <row r="100" spans="1:11" ht="15.75" customHeight="1" x14ac:dyDescent="0.25">
      <c r="A100" s="59" t="str">
        <f t="shared" si="6"/>
        <v>7177</v>
      </c>
      <c r="B100" s="81" t="s">
        <v>113</v>
      </c>
      <c r="C100" s="74" t="s">
        <v>21</v>
      </c>
      <c r="D100" s="75">
        <v>1001302347177</v>
      </c>
      <c r="E100" s="24">
        <v>80</v>
      </c>
      <c r="F100" s="23">
        <v>0.35</v>
      </c>
      <c r="G100" s="23">
        <f t="shared" si="10"/>
        <v>28</v>
      </c>
      <c r="H100" s="14"/>
      <c r="I100" s="14"/>
      <c r="J100" s="72"/>
    </row>
    <row r="101" spans="1:11" ht="15.75" customHeight="1" x14ac:dyDescent="0.25">
      <c r="A101" s="59" t="str">
        <f t="shared" si="6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6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6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6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6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6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11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11"/>
        <v>6807</v>
      </c>
      <c r="B108" s="81" t="s">
        <v>121</v>
      </c>
      <c r="C108" s="74" t="s">
        <v>21</v>
      </c>
      <c r="D108" s="75">
        <v>1001300366807</v>
      </c>
      <c r="E108" s="24">
        <v>60</v>
      </c>
      <c r="F108" s="23">
        <v>0.33</v>
      </c>
      <c r="G108" s="23">
        <f>E108*F108</f>
        <v>19.8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11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11"/>
        <v>5706</v>
      </c>
      <c r="B110" s="81" t="s">
        <v>123</v>
      </c>
      <c r="C110" s="74" t="s">
        <v>21</v>
      </c>
      <c r="D110" s="75">
        <v>1001061975706</v>
      </c>
      <c r="E110" s="24">
        <v>200</v>
      </c>
      <c r="F110" s="23">
        <v>0.25</v>
      </c>
      <c r="G110" s="23">
        <f>E110*F110</f>
        <v>50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11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11"/>
        <v>6834</v>
      </c>
      <c r="B112" s="52" t="s">
        <v>125</v>
      </c>
      <c r="C112" s="53" t="s">
        <v>21</v>
      </c>
      <c r="D112" s="54">
        <v>1001203146834</v>
      </c>
      <c r="E112" s="24">
        <v>40</v>
      </c>
      <c r="F112" s="76">
        <v>0.1</v>
      </c>
      <c r="G112" s="23">
        <f t="shared" ref="G112:G113" si="12">E112*F112</f>
        <v>4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11"/>
        <v>6454</v>
      </c>
      <c r="B113" s="81" t="s">
        <v>126</v>
      </c>
      <c r="C113" s="74" t="s">
        <v>33</v>
      </c>
      <c r="D113" s="75">
        <v>1001201976454</v>
      </c>
      <c r="E113" s="24">
        <v>150</v>
      </c>
      <c r="F113" s="23">
        <v>0.1</v>
      </c>
      <c r="G113" s="23">
        <f t="shared" si="12"/>
        <v>15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11"/>
        <v>5708</v>
      </c>
      <c r="B114" s="81" t="s">
        <v>127</v>
      </c>
      <c r="C114" s="74" t="s">
        <v>23</v>
      </c>
      <c r="D114" s="75">
        <v>1001063145708</v>
      </c>
      <c r="E114" s="24">
        <v>20</v>
      </c>
      <c r="F114" s="23">
        <v>0.52500000000000002</v>
      </c>
      <c r="G114" s="23">
        <f>E114</f>
        <v>20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11"/>
        <v>0614</v>
      </c>
      <c r="B115" s="81" t="s">
        <v>128</v>
      </c>
      <c r="C115" s="74" t="s">
        <v>23</v>
      </c>
      <c r="D115" s="75">
        <v>1001060720614</v>
      </c>
      <c r="E115" s="24">
        <v>15</v>
      </c>
      <c r="F115" s="23"/>
      <c r="G115" s="23">
        <f>E115</f>
        <v>15</v>
      </c>
      <c r="H115" s="14"/>
      <c r="I115" s="14"/>
      <c r="J115" s="29"/>
    </row>
    <row r="116" spans="1:10" ht="16.5" customHeight="1" x14ac:dyDescent="0.25">
      <c r="A116" s="59" t="str">
        <f t="shared" si="11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11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11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11"/>
        <v>6967</v>
      </c>
      <c r="B119" s="81" t="s">
        <v>132</v>
      </c>
      <c r="C119" s="74" t="s">
        <v>21</v>
      </c>
      <c r="D119" s="75">
        <v>1001063656967</v>
      </c>
      <c r="E119" s="24">
        <v>60</v>
      </c>
      <c r="F119" s="23">
        <v>0.25</v>
      </c>
      <c r="G119" s="23">
        <f>E119*F119</f>
        <v>15</v>
      </c>
      <c r="H119" s="14"/>
      <c r="I119" s="14"/>
      <c r="J119" s="29"/>
    </row>
    <row r="120" spans="1:10" ht="16.5" customHeight="1" x14ac:dyDescent="0.25">
      <c r="A120" s="59" t="str">
        <f t="shared" si="11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11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11"/>
        <v>5682</v>
      </c>
      <c r="B122" s="81" t="s">
        <v>135</v>
      </c>
      <c r="C122" s="74" t="s">
        <v>21</v>
      </c>
      <c r="D122" s="75">
        <v>1001193115682</v>
      </c>
      <c r="E122" s="24">
        <v>220</v>
      </c>
      <c r="F122" s="23">
        <v>0.12</v>
      </c>
      <c r="G122" s="23">
        <f t="shared" ref="G122:G123" si="13">E122*F122</f>
        <v>26.4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11"/>
        <v>5679</v>
      </c>
      <c r="B123" s="81" t="s">
        <v>136</v>
      </c>
      <c r="C123" s="74" t="s">
        <v>21</v>
      </c>
      <c r="D123" s="75">
        <v>1001190765679</v>
      </c>
      <c r="E123" s="24">
        <v>200</v>
      </c>
      <c r="F123" s="23">
        <v>0.15</v>
      </c>
      <c r="G123" s="23">
        <f t="shared" si="13"/>
        <v>30</v>
      </c>
      <c r="H123" s="14"/>
      <c r="I123" s="14"/>
      <c r="J123" s="29"/>
    </row>
    <row r="124" spans="1:10" ht="16.5" customHeight="1" x14ac:dyDescent="0.25">
      <c r="A124" s="59" t="str">
        <f t="shared" si="11"/>
        <v>4117</v>
      </c>
      <c r="B124" s="81" t="s">
        <v>137</v>
      </c>
      <c r="C124" s="74" t="s">
        <v>23</v>
      </c>
      <c r="D124" s="75">
        <v>1001062504117</v>
      </c>
      <c r="E124" s="24">
        <v>20</v>
      </c>
      <c r="F124" s="23">
        <v>0.50700000000000001</v>
      </c>
      <c r="G124" s="23">
        <f>E124</f>
        <v>20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11"/>
        <v>5483</v>
      </c>
      <c r="B125" s="81" t="s">
        <v>138</v>
      </c>
      <c r="C125" s="74" t="s">
        <v>21</v>
      </c>
      <c r="D125" s="75">
        <v>1001062505483</v>
      </c>
      <c r="E125" s="24">
        <v>220</v>
      </c>
      <c r="F125" s="23">
        <v>0.25</v>
      </c>
      <c r="G125" s="23">
        <f>E125*F125</f>
        <v>55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11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11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11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11"/>
        <v>6221</v>
      </c>
      <c r="B129" s="81" t="s">
        <v>142</v>
      </c>
      <c r="C129" s="74" t="s">
        <v>33</v>
      </c>
      <c r="D129" s="75">
        <v>1001205376221</v>
      </c>
      <c r="E129" s="24">
        <v>120</v>
      </c>
      <c r="F129" s="23">
        <v>0.09</v>
      </c>
      <c r="G129" s="23">
        <f>E129*F129</f>
        <v>10.799999999999999</v>
      </c>
      <c r="H129" s="14"/>
      <c r="I129" s="14"/>
      <c r="J129" s="29"/>
    </row>
    <row r="130" spans="1:10" ht="16.5" customHeight="1" thickBot="1" x14ac:dyDescent="0.3">
      <c r="A130" s="59" t="str">
        <f t="shared" si="11"/>
        <v>3287</v>
      </c>
      <c r="B130" s="81" t="s">
        <v>143</v>
      </c>
      <c r="C130" s="74" t="s">
        <v>23</v>
      </c>
      <c r="D130" s="75">
        <v>1001060763287</v>
      </c>
      <c r="E130" s="24">
        <v>60</v>
      </c>
      <c r="F130" s="23">
        <v>0.51300000000000001</v>
      </c>
      <c r="G130" s="23">
        <f>E130</f>
        <v>60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11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11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11"/>
        <v>3215</v>
      </c>
      <c r="B133" s="81" t="s">
        <v>146</v>
      </c>
      <c r="C133" s="74" t="s">
        <v>33</v>
      </c>
      <c r="D133" s="42">
        <v>1001094053215</v>
      </c>
      <c r="E133" s="24">
        <v>80</v>
      </c>
      <c r="F133" s="23">
        <v>0.4</v>
      </c>
      <c r="G133" s="23">
        <f>E133*F133</f>
        <v>32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11"/>
        <v>6025</v>
      </c>
      <c r="B134" s="81" t="s">
        <v>147</v>
      </c>
      <c r="C134" s="74" t="s">
        <v>23</v>
      </c>
      <c r="D134" s="42">
        <v>1001094966025</v>
      </c>
      <c r="E134" s="24">
        <v>80</v>
      </c>
      <c r="F134" s="23"/>
      <c r="G134" s="23">
        <f>E134</f>
        <v>80</v>
      </c>
      <c r="H134" s="14"/>
      <c r="I134" s="14"/>
      <c r="J134" s="29"/>
    </row>
    <row r="135" spans="1:10" ht="16.5" customHeight="1" x14ac:dyDescent="0.25">
      <c r="A135" s="59" t="str">
        <f t="shared" si="11"/>
        <v>6470</v>
      </c>
      <c r="B135" s="81" t="s">
        <v>148</v>
      </c>
      <c r="C135" s="74" t="s">
        <v>23</v>
      </c>
      <c r="D135" s="42">
        <v>1001092436470</v>
      </c>
      <c r="E135" s="24">
        <v>80</v>
      </c>
      <c r="F135" s="23"/>
      <c r="G135" s="23">
        <f>E135</f>
        <v>80</v>
      </c>
      <c r="H135" s="14"/>
      <c r="I135" s="14"/>
      <c r="J135" s="29"/>
    </row>
    <row r="136" spans="1:10" ht="16.5" customHeight="1" x14ac:dyDescent="0.25">
      <c r="A136" s="59" t="str">
        <f t="shared" si="11"/>
        <v>4584</v>
      </c>
      <c r="B136" s="81" t="s">
        <v>149</v>
      </c>
      <c r="C136" s="74" t="s">
        <v>23</v>
      </c>
      <c r="D136" s="42">
        <v>1001092674584</v>
      </c>
      <c r="E136" s="24">
        <v>25</v>
      </c>
      <c r="F136" s="23"/>
      <c r="G136" s="23">
        <f>E136</f>
        <v>25</v>
      </c>
      <c r="H136" s="14"/>
      <c r="I136" s="14"/>
      <c r="J136" s="29"/>
    </row>
    <row r="137" spans="1:10" ht="16.5" customHeight="1" x14ac:dyDescent="0.25">
      <c r="A137" s="59" t="str">
        <f t="shared" si="11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11"/>
        <v>5452</v>
      </c>
      <c r="B138" s="50" t="s">
        <v>151</v>
      </c>
      <c r="C138" s="74" t="s">
        <v>23</v>
      </c>
      <c r="D138" s="42">
        <v>1001092485452</v>
      </c>
      <c r="E138" s="24">
        <v>50</v>
      </c>
      <c r="F138" s="23">
        <v>1.367</v>
      </c>
      <c r="G138" s="23">
        <f>E138</f>
        <v>50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14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14"/>
        <v>6495</v>
      </c>
      <c r="B140" s="50" t="s">
        <v>153</v>
      </c>
      <c r="C140" s="74" t="s">
        <v>21</v>
      </c>
      <c r="D140" s="42">
        <v>1001092436495</v>
      </c>
      <c r="E140" s="24">
        <v>80</v>
      </c>
      <c r="F140" s="23">
        <v>0.3</v>
      </c>
      <c r="G140" s="23">
        <f>E140*F140</f>
        <v>24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14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14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14"/>
        <v>7090</v>
      </c>
      <c r="B143" s="37" t="s">
        <v>156</v>
      </c>
      <c r="C143" s="74" t="s">
        <v>33</v>
      </c>
      <c r="D143" s="75">
        <v>1001084217090</v>
      </c>
      <c r="E143" s="24">
        <v>150</v>
      </c>
      <c r="F143" s="23">
        <v>0.3</v>
      </c>
      <c r="G143" s="23">
        <f>E143*F143</f>
        <v>45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14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14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14"/>
        <v>7103</v>
      </c>
      <c r="B146" s="58" t="s">
        <v>159</v>
      </c>
      <c r="C146" s="53" t="s">
        <v>33</v>
      </c>
      <c r="D146" s="54">
        <v>1001223297103</v>
      </c>
      <c r="E146" s="24">
        <v>200</v>
      </c>
      <c r="F146" s="76">
        <v>0.18</v>
      </c>
      <c r="G146" s="23">
        <f>E146*F146</f>
        <v>36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8244</v>
      </c>
      <c r="F147" s="17"/>
      <c r="G147" s="17">
        <f>SUM(G11:G146)</f>
        <v>4697.84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2025-04-29T11:24:39Z</dcterms:modified>
</cp:coreProperties>
</file>