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2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<sst xmlns="http://schemas.openxmlformats.org/spreadsheetml/2006/main" count="361" uniqueCount="212">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</sst>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8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45608</v>
      </c>
      <c r="E3" s="7" t="s">
        <v>3</v>
      </c>
      <c r="F3" s="97"/>
      <c r="G3" s="101">
        <v>45611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700</v>
      </c>
      <c r="F20" s="23">
        <v>1.366666666666666</v>
      </c>
      <c r="G20" s="23">
        <f>E20*1</f>
        <v>700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1600</v>
      </c>
      <c r="F28" s="23">
        <v>0.4</v>
      </c>
      <c r="G28" s="23">
        <f>E28*0.4</f>
        <v>640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/>
      <c r="F44" s="23"/>
      <c r="G44" s="23">
        <f>E44*0.6</f>
        <v>0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400</v>
      </c>
      <c r="F45" s="23"/>
      <c r="G45" s="23">
        <f>E45*0.35</f>
        <v>140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300</v>
      </c>
      <c r="F51" s="23">
        <v>0.45</v>
      </c>
      <c r="G51" s="23">
        <f>E51*0.41</f>
        <v>122.99999999999999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/>
      <c r="F57" s="23"/>
      <c r="G57" s="23">
        <f>E57*0.36</f>
        <v>0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120</v>
      </c>
      <c r="F58" s="23">
        <v>0.33</v>
      </c>
      <c r="G58" s="23">
        <f>E58*F58</f>
        <v>39.6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1700</v>
      </c>
      <c r="F59" s="23">
        <v>0.41</v>
      </c>
      <c r="G59" s="23">
        <f>E59*0.41</f>
        <v>697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/>
      <c r="F60" s="23">
        <v>0.4</v>
      </c>
      <c r="G60" s="23">
        <f>E60*0.4</f>
        <v>0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350</v>
      </c>
      <c r="F61" s="23">
        <v>2.125</v>
      </c>
      <c r="G61" s="23">
        <f>E61*1</f>
        <v>350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450</v>
      </c>
      <c r="F62" s="23">
        <v>1.033333333333333</v>
      </c>
      <c r="G62" s="23">
        <f>E62*1</f>
        <v>450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400</v>
      </c>
      <c r="F86" s="23">
        <v>0.35</v>
      </c>
      <c r="G86" s="23">
        <f>E86*0.35</f>
        <v>140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/>
      <c r="F88" s="23">
        <v>0.71250000000000002</v>
      </c>
      <c r="G88" s="23">
        <f>E88*1</f>
        <v>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/>
      <c r="F92" s="23">
        <v>0.85</v>
      </c>
      <c r="G92" s="23">
        <f>E92*1</f>
        <v>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400</v>
      </c>
      <c r="F93" s="23">
        <v>0.35</v>
      </c>
      <c r="G93" s="23">
        <f>E93*0.35</f>
        <v>140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/>
      <c r="F101" s="23">
        <v>0.1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/>
      <c r="F102" s="23">
        <v>0.09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/>
      <c r="F103" s="23">
        <v>0.15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/>
      <c r="F106" s="23">
        <v>0.12</v>
      </c>
      <c r="G106" s="23">
        <f>E106*0.12</f>
        <v>0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/>
      <c r="F109" s="23">
        <v>0.1</v>
      </c>
      <c r="G109" s="23">
        <f>E109*0.1</f>
        <v>0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/>
      <c r="F112" s="23">
        <v>0.3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50</v>
      </c>
      <c r="F113" s="23"/>
      <c r="G113" s="23">
        <f>E113*1</f>
        <v>50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/>
      <c r="F121" s="23">
        <v>0.15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/>
      <c r="F122" s="23">
        <v>7.0000000000000007E-2</v>
      </c>
      <c r="G122" s="23">
        <f t="shared" si="2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/>
      <c r="F123" s="23">
        <v>0.14000000000000001</v>
      </c>
      <c r="G123" s="23">
        <f t="shared" si="2"/>
        <v>0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8820</v>
      </c>
      <c r="F142" s="17">
        <f>SUM(F10:F141)</f>
        <v>39.534166666666671</v>
      </c>
      <c r="G142" s="17">
        <f>SUM(G11:G141)</f>
        <v>4499.6000000000004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2024-11-08T13:25:19Z</dcterms:modified>
</cp:coreProperties>
</file>