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0" activePane="bottomLeft" state="frozen"/>
      <selection pane="bottomLeft" activeCell="J149" sqref="J14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10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70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240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RIGHT(D39:D168,4)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>
        <v>30</v>
      </c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RIGHT(D43:D174,4)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/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>
        <v>40</v>
      </c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RIGHT(D45:D180,4)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>
        <v>480</v>
      </c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>
        <v>40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RIGHT(D48:D182,4)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RIGHT(D49:D181,4)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>
        <v>40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RIGHT(D50:D182,4)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>
        <v>280</v>
      </c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RIGHT(D51:D182,4)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200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RIGHT(D52:D183,4)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/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сос ц/о мгс 1*4</t>
        </is>
      </c>
      <c r="C54" s="30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МОЛОЧНЫЕ ГОСТ сос ц/о мгс 1*4</t>
        </is>
      </c>
      <c r="C55" s="30" t="inlineStr">
        <is>
          <t>КГ</t>
        </is>
      </c>
      <c r="D55" s="28" t="n">
        <v>1001020836761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РУБЛЕНЫЕ сос ц/о мгс 1*4</t>
        </is>
      </c>
      <c r="C56" s="30" t="inlineStr">
        <is>
          <t>КГ</t>
        </is>
      </c>
      <c r="D56" s="28" t="n">
        <v>1001023696767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РУБЛЕНЫЕ сос ц/о мгс 0.36кг 6шт.</t>
        </is>
      </c>
      <c r="C57" s="33" t="inlineStr">
        <is>
          <t>ШТ</t>
        </is>
      </c>
      <c r="D57" s="28" t="n">
        <v>1001023696765</v>
      </c>
      <c r="E57" s="24" t="n">
        <v>160</v>
      </c>
      <c r="F57" s="23" t="n"/>
      <c r="G57" s="23">
        <f>E57*0.36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ДЛЯ ДЕТЕЙ сос п/о мгс 0.33кг 8шт.</t>
        </is>
      </c>
      <c r="C58" s="33" t="inlineStr">
        <is>
          <t>ШТ</t>
        </is>
      </c>
      <c r="D58" s="28" t="n">
        <v>1001025766909</v>
      </c>
      <c r="E58" s="24" t="n">
        <v>120</v>
      </c>
      <c r="F58" s="23" t="n">
        <v>0.33</v>
      </c>
      <c r="G58" s="23">
        <f>E58*F58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СОЧНЫЕ ПМ сос п/о мгс 0,41кг 10шт</t>
        </is>
      </c>
      <c r="C59" s="33" t="inlineStr">
        <is>
          <t>ШТ</t>
        </is>
      </c>
      <c r="D59" s="28" t="n">
        <v>1001022376722</v>
      </c>
      <c r="E59" s="24" t="n">
        <v>1250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RIGHT(D60:D189,4)</f>
        <v/>
      </c>
      <c r="B60" s="45" t="inlineStr">
        <is>
          <t>ФИЛЕЙНЫЕ Папа Может сос ц/о мгс 0.4кг</t>
        </is>
      </c>
      <c r="C60" s="33" t="inlineStr">
        <is>
          <t>ШТ</t>
        </is>
      </c>
      <c r="D60" s="28" t="n">
        <v>1001022556837</v>
      </c>
      <c r="E60" s="24" t="n">
        <v>320</v>
      </c>
      <c r="F60" s="23" t="n">
        <v>0.4</v>
      </c>
      <c r="G60" s="23">
        <f>E60*0.4</f>
        <v/>
      </c>
      <c r="H60" s="14" t="n"/>
      <c r="I60" s="14" t="n"/>
      <c r="J60" s="39" t="n"/>
    </row>
    <row r="61" ht="16.5" customHeight="1" s="92">
      <c r="A61" s="94">
        <f>RIGHT(D61:D189,4)</f>
        <v/>
      </c>
      <c r="B61" s="45" t="inlineStr">
        <is>
          <t>СОЧНЫЕ сос п/о мгс 2*2</t>
        </is>
      </c>
      <c r="C61" s="30" t="inlineStr">
        <is>
          <t>КГ</t>
        </is>
      </c>
      <c r="D61" s="28" t="n">
        <v>1001022373812</v>
      </c>
      <c r="E61" s="24" t="n">
        <v>50</v>
      </c>
      <c r="F61" s="23" t="n">
        <v>2.125</v>
      </c>
      <c r="G61" s="23">
        <f>E61*1</f>
        <v/>
      </c>
      <c r="H61" s="14" t="n">
        <v>4.25</v>
      </c>
      <c r="I61" s="14" t="n">
        <v>45</v>
      </c>
      <c r="J61" s="39" t="n"/>
    </row>
    <row r="62" ht="16.5" customFormat="1" customHeight="1" s="15">
      <c r="A62" s="94">
        <f>RIGHT(D62:D190,4)</f>
        <v/>
      </c>
      <c r="B62" s="27" t="inlineStr">
        <is>
          <t>СОЧНЫЕ сос п/о мгс 1*6</t>
        </is>
      </c>
      <c r="C62" s="30" t="inlineStr">
        <is>
          <t>КГ</t>
        </is>
      </c>
      <c r="D62" s="28" t="n">
        <v>1001022376113</v>
      </c>
      <c r="E62" s="24" t="n"/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39" t="n"/>
      <c r="K62" s="82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240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10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>
        <v>90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>
        <v>40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/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/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/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>
        <v>600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>
        <v>40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>
        <v>320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>
        <v>80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>
        <v>400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>
        <v>80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>
        <v>70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/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/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>
        <v>60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/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>
        <v>800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>
        <v>140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>
        <v>4</v>
      </c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>
        <v>240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>
        <v>40</v>
      </c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>
        <v>40</v>
      </c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>
        <v>40</v>
      </c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/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/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>
        <v>600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>
        <v>280</v>
      </c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>
        <v>10</v>
      </c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>
        <v>90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>
        <v>50</v>
      </c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>
        <v>80</v>
      </c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>
        <v>80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/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>
        <v>50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>
        <v>40</v>
      </c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/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>
        <v>160</v>
      </c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/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2024-11-08T12:50:37Z</dcterms:modified>
  <cp:lastModifiedBy>Uaer4</cp:lastModifiedBy>
  <cp:lastPrinted>2023-11-08T08:22:20Z</cp:lastPrinted>
</cp:coreProperties>
</file>