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<sst xmlns="http://schemas.openxmlformats.org/spreadsheetml/2006/main" count="321" uniqueCount="195">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</sst>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45556</v>
      </c>
      <c r="E3" s="7" t="s">
        <v>3</v>
      </c>
      <c r="F3" s="98"/>
      <c r="G3" s="102">
        <v>45559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/>
      <c r="F17" s="23"/>
      <c r="G17" s="23">
        <f>E17*0.3</f>
        <v>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/>
      <c r="F18" s="23">
        <v>1.366666666666666</v>
      </c>
      <c r="G18" s="23">
        <f>E18*1</f>
        <v>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/>
      <c r="F19" s="23">
        <v>0.4</v>
      </c>
      <c r="G19" s="23">
        <f>E19*0.4</f>
        <v>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/>
      <c r="F24" s="23">
        <v>1.48</v>
      </c>
      <c r="G24" s="23">
        <f>E24*1</f>
        <v>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/>
      <c r="F25" s="23">
        <v>1.366666666666666</v>
      </c>
      <c r="G25" s="23">
        <f>E25*1</f>
        <v>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/>
      <c r="F26" s="23">
        <v>0.4</v>
      </c>
      <c r="G26" s="23">
        <f>E26*0.4</f>
        <v>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/>
      <c r="F29" s="23">
        <v>0.5</v>
      </c>
      <c r="G29" s="23">
        <f>E29*0.5</f>
        <v>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/>
      <c r="F32" s="23"/>
      <c r="G32" s="23">
        <f>E32*1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/>
      <c r="F37" s="23"/>
      <c r="G37" s="23">
        <f>E37*0.6</f>
        <v>0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/>
      <c r="F38" s="23"/>
      <c r="G38" s="23">
        <f>E38*0.35</f>
        <v>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/>
      <c r="F39" s="23"/>
      <c r="G39" s="23">
        <f>E39*1</f>
        <v>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/>
      <c r="F42" s="23">
        <v>1.0666666666666671</v>
      </c>
      <c r="G42" s="23">
        <f>E42*1</f>
        <v>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/>
      <c r="F43" s="23"/>
      <c r="G43" s="23">
        <f>E43*0.4</f>
        <v>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/>
      <c r="F44" s="23">
        <v>0.45</v>
      </c>
      <c r="G44" s="23">
        <f>E44*0.41</f>
        <v>0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/>
      <c r="F46" s="23"/>
      <c r="G46" s="23">
        <f>E46*1</f>
        <v>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/>
      <c r="F50" s="23"/>
      <c r="G50" s="23">
        <f>E50*0.36</f>
        <v>0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/>
      <c r="F51" s="23">
        <v>0.33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/>
      <c r="F53" s="23">
        <v>0.4</v>
      </c>
      <c r="G53" s="23">
        <f>E53*0.4</f>
        <v>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/>
      <c r="F54" s="23">
        <v>2.125</v>
      </c>
      <c r="G54" s="23">
        <f>E54*1</f>
        <v>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800</v>
      </c>
      <c r="F55" s="23">
        <v>1.033333333333333</v>
      </c>
      <c r="G55" s="23">
        <f>E55*1</f>
        <v>800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/>
      <c r="F57" s="23"/>
      <c r="G57" s="23">
        <f>E57*0.41</f>
        <v>0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/>
      <c r="F59" s="23">
        <v>1.013333333333333</v>
      </c>
      <c r="G59" s="23">
        <f>E59*1</f>
        <v>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/>
      <c r="F61" s="23">
        <v>1.0166666666666671</v>
      </c>
      <c r="G61" s="23">
        <f>E61*1</f>
        <v>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/>
      <c r="F69" s="23">
        <v>0.35</v>
      </c>
      <c r="G69" s="23">
        <f>E69*0.35</f>
        <v>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/>
      <c r="F79" s="23">
        <v>0.71250000000000002</v>
      </c>
      <c r="G79" s="23">
        <f>E79*1</f>
        <v>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/>
      <c r="F83" s="23">
        <v>0.85</v>
      </c>
      <c r="G83" s="23">
        <f>E83*1</f>
        <v>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/>
      <c r="F87" s="23">
        <v>0.1</v>
      </c>
      <c r="G87" s="23">
        <f>E87*0.1</f>
        <v>0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/>
      <c r="F89" s="23">
        <v>0.22</v>
      </c>
      <c r="G89" s="23">
        <f>E89*0.22</f>
        <v>0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/>
      <c r="F93" s="23">
        <v>0.12</v>
      </c>
      <c r="G93" s="23">
        <f>E93*0.12</f>
        <v>0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/>
      <c r="F99" s="23">
        <v>0.3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/>
      <c r="F101" s="23">
        <v>0.4</v>
      </c>
      <c r="G101" s="23">
        <f>E101*0.4</f>
        <v>0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/>
      <c r="F103" s="23">
        <v>0.3</v>
      </c>
      <c r="G103" s="23">
        <f>E103*0.3</f>
        <v>0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800</v>
      </c>
      <c r="F122" s="17">
        <f>SUM(F10:F121)</f>
        <v>35.744166666666672</v>
      </c>
      <c r="G122" s="17">
        <f>SUM(G11:G121)</f>
        <v>800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2024-09-19T13:08:17Z</dcterms:modified>
</cp:coreProperties>
</file>