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1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8" i="1" s="1"/>
  <c r="A12" i="1"/>
  <c r="G11" i="1"/>
  <c r="A11" i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<sst xmlns="http://schemas.openxmlformats.org/spreadsheetml/2006/main" count="313" uniqueCount="145">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</sst>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1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45208</v>
      </c>
      <c r="E3" s="7" t="s">
        <v>3</v>
      </c>
      <c r="F3" s="86"/>
      <c r="G3" s="90">
        <v>45211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30</v>
      </c>
      <c r="F16" s="23"/>
      <c r="G16" s="23">
        <f>E16*1</f>
        <v>30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20</v>
      </c>
      <c r="F25" s="23"/>
      <c r="G25" s="23">
        <f>E25*1</f>
        <v>20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1200</v>
      </c>
      <c r="F30" s="23">
        <v>0.4</v>
      </c>
      <c r="G30" s="23">
        <f>E30*0.4</f>
        <v>480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200</v>
      </c>
      <c r="F32" s="23">
        <v>0.4</v>
      </c>
      <c r="G32" s="23">
        <f>E32*0.4</f>
        <v>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120</v>
      </c>
      <c r="F38" s="23"/>
      <c r="G38" s="23">
        <f>E38*1</f>
        <v>120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80</v>
      </c>
      <c r="F41" s="23"/>
      <c r="G41" s="23">
        <f>E41*0.6</f>
        <v>48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60</v>
      </c>
      <c r="F42" s="23"/>
      <c r="G42" s="23">
        <f>E42*1</f>
        <v>60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90</v>
      </c>
      <c r="F43" s="23">
        <v>1.0666666666666671</v>
      </c>
      <c r="G43" s="23">
        <f>E43*1</f>
        <v>90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400</v>
      </c>
      <c r="F44" s="23">
        <v>0.45</v>
      </c>
      <c r="G44" s="23">
        <f>E44*0.41</f>
        <v>164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40</v>
      </c>
      <c r="F45" s="23"/>
      <c r="G45" s="23">
        <f>E45*1</f>
        <v>40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1000</v>
      </c>
      <c r="F49" s="23">
        <v>0.45</v>
      </c>
      <c r="G49" s="23">
        <f>E49*0.41</f>
        <v>410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200</v>
      </c>
      <c r="F50" s="23">
        <v>2.125</v>
      </c>
      <c r="G50" s="23">
        <f>E50*1</f>
        <v>200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300</v>
      </c>
      <c r="F51" s="23">
        <v>1.033333333333333</v>
      </c>
      <c r="G51" s="23">
        <f>E51*1</f>
        <v>300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90</v>
      </c>
      <c r="F54" s="23"/>
      <c r="G54" s="23">
        <f>E54*0.4</f>
        <v>36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600</v>
      </c>
      <c r="F56" s="23"/>
      <c r="G56" s="23">
        <f>E56*0.27</f>
        <v>162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80</v>
      </c>
      <c r="F61" s="23">
        <v>1.0166666666666671</v>
      </c>
      <c r="G61" s="23">
        <f>E61*1</f>
        <v>80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400</v>
      </c>
      <c r="F63" s="23">
        <v>0.28000000000000003</v>
      </c>
      <c r="G63" s="23">
        <f>E63*0.28</f>
        <v>112.00000000000001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200</v>
      </c>
      <c r="F65" s="23">
        <v>0.28000000000000003</v>
      </c>
      <c r="G65" s="23">
        <f>E65*0.28</f>
        <v>56.000000000000007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600</v>
      </c>
      <c r="F68" s="23">
        <v>0.35</v>
      </c>
      <c r="G68" s="23">
        <f>E68*0.35</f>
        <v>210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40</v>
      </c>
      <c r="F69" s="23"/>
      <c r="G69" s="23">
        <f>E69*0.35</f>
        <v>14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80</v>
      </c>
      <c r="F71" s="23"/>
      <c r="G71" s="23">
        <f>E71*0.28</f>
        <v>22.400000000000002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40</v>
      </c>
      <c r="F72" s="23"/>
      <c r="G72" s="23">
        <f>E72*0.35</f>
        <v>14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1200</v>
      </c>
      <c r="F74" s="23">
        <v>0.35</v>
      </c>
      <c r="G74" s="23">
        <f>E74*0.35</f>
        <v>420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120</v>
      </c>
      <c r="F76" s="23">
        <v>0.28000000000000003</v>
      </c>
      <c r="G76" s="23">
        <f>E76*0.28</f>
        <v>33.6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40</v>
      </c>
      <c r="F78" s="23"/>
      <c r="G78" s="23">
        <f>E78*0.31</f>
        <v>12.4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150</v>
      </c>
      <c r="F79" s="23">
        <v>0.85</v>
      </c>
      <c r="G79" s="23">
        <f>E79*1</f>
        <v>150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40</v>
      </c>
      <c r="F80" s="23"/>
      <c r="G80" s="23">
        <f>E80*0.35</f>
        <v>14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1200</v>
      </c>
      <c r="F81" s="23">
        <v>0.35</v>
      </c>
      <c r="G81" s="23">
        <f>E81*0.35</f>
        <v>420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140</v>
      </c>
      <c r="F84" s="23">
        <v>0.1</v>
      </c>
      <c r="G84" s="23">
        <f>E84*0.1</f>
        <v>14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40</v>
      </c>
      <c r="F94" s="23"/>
      <c r="G94" s="23">
        <f>E94*0.4</f>
        <v>16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160</v>
      </c>
      <c r="F95" s="23">
        <v>0.4</v>
      </c>
      <c r="G95" s="23">
        <f>E95*0.4</f>
        <v>64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40</v>
      </c>
      <c r="F97" s="82"/>
      <c r="G97" s="23">
        <f>E97*0.1</f>
        <v>4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40</v>
      </c>
      <c r="F99" s="82"/>
      <c r="G99" s="23">
        <f>E99*0.1</f>
        <v>4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0</v>
      </c>
      <c r="F115" s="23">
        <v>1</v>
      </c>
      <c r="G115" s="23">
        <f>E115*1</f>
        <v>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11310</v>
      </c>
      <c r="F118" s="17">
        <f>SUM(F10:F117)</f>
        <v>39.732916666666668</v>
      </c>
      <c r="G118" s="17">
        <f>SUM(G11:G117)</f>
        <v>4810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2023-10-06T13:40:17Z</dcterms:modified>
</cp:coreProperties>
</file>