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<sst xmlns="http://schemas.openxmlformats.org/spreadsheetml/2006/main" count="315" uniqueCount="146">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</sst>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45216</v>
      </c>
      <c r="E3" s="7" t="s">
        <v>3</v>
      </c>
      <c r="F3" s="86"/>
      <c r="G3" s="90">
        <v>45219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2200</v>
      </c>
      <c r="F22" s="23">
        <v>0.4</v>
      </c>
      <c r="G22" s="23">
        <f>E22*0.4</f>
        <v>880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300</v>
      </c>
      <c r="F29" s="23">
        <v>1.366666666666666</v>
      </c>
      <c r="G29" s="23">
        <f>E29*1</f>
        <v>300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1600</v>
      </c>
      <c r="F30" s="23">
        <v>0.4</v>
      </c>
      <c r="G30" s="23">
        <f>E30*0.4</f>
        <v>640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600</v>
      </c>
      <c r="F32" s="23">
        <v>0.4</v>
      </c>
      <c r="G32" s="23">
        <f>E32*0.4</f>
        <v>240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400</v>
      </c>
      <c r="F44" s="23">
        <v>0.45</v>
      </c>
      <c r="G44" s="23">
        <f>E44*0.41</f>
        <v>164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2000</v>
      </c>
      <c r="F49" s="23">
        <v>0.45</v>
      </c>
      <c r="G49" s="23">
        <f>E49*0.41</f>
        <v>820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400</v>
      </c>
      <c r="F50" s="23">
        <v>2.125</v>
      </c>
      <c r="G50" s="23">
        <f>E50*1</f>
        <v>400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400</v>
      </c>
      <c r="F51" s="23">
        <v>1.033333333333333</v>
      </c>
      <c r="G51" s="23">
        <f>E51*1</f>
        <v>400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400</v>
      </c>
      <c r="F53" s="23"/>
      <c r="G53" s="23">
        <f>E53*0.41</f>
        <v>164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0</v>
      </c>
      <c r="F62" s="23">
        <v>1.0166666666666671</v>
      </c>
      <c r="G62" s="23">
        <f>E62*1</f>
        <v>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400</v>
      </c>
      <c r="F64" s="23">
        <v>0.28000000000000003</v>
      </c>
      <c r="G64" s="23">
        <f>E64*0.28</f>
        <v>112.00000000000001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120</v>
      </c>
      <c r="F66" s="23">
        <v>0.28000000000000003</v>
      </c>
      <c r="G66" s="23">
        <f>E66*0.28</f>
        <v>33.6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800</v>
      </c>
      <c r="F69" s="23">
        <v>0.35</v>
      </c>
      <c r="G69" s="23">
        <f>E69*0.35</f>
        <v>280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800</v>
      </c>
      <c r="F71" s="23">
        <v>0.28000000000000003</v>
      </c>
      <c r="G71" s="23">
        <f>E71*0.28</f>
        <v>224.00000000000003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0</v>
      </c>
      <c r="F72" s="23"/>
      <c r="G72" s="23">
        <f>E72*0.28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1000</v>
      </c>
      <c r="F75" s="23">
        <v>0.35</v>
      </c>
      <c r="G75" s="23">
        <f>E75*0.35</f>
        <v>350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0</v>
      </c>
      <c r="F76" s="23">
        <v>0.71250000000000002</v>
      </c>
      <c r="G76" s="23">
        <f>E76*1</f>
        <v>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0</v>
      </c>
      <c r="F80" s="23">
        <v>0.85</v>
      </c>
      <c r="G80" s="23">
        <f>E80*1</f>
        <v>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1200</v>
      </c>
      <c r="F82" s="23">
        <v>0.35</v>
      </c>
      <c r="G82" s="23">
        <f>E82*0.35</f>
        <v>420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0</v>
      </c>
      <c r="F98" s="82"/>
      <c r="G98" s="23">
        <f>E98*0.1</f>
        <v>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0</v>
      </c>
      <c r="F101" s="23">
        <v>0.3</v>
      </c>
      <c r="G101" s="23">
        <f>E101*0.3</f>
        <v>0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13220</v>
      </c>
      <c r="F119" s="17">
        <f>SUM(F10:F118)</f>
        <v>39.732916666666668</v>
      </c>
      <c r="G119" s="17">
        <f>SUM(G11:G118)</f>
        <v>6027.6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2">
      <formula1>40</formula1>
    </dataValidation>
    <dataValidation type="textLength" operator="equal" allowBlank="1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2023-10-13T13:58:51Z</dcterms:modified>
</cp:coreProperties>
</file>