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<sst xmlns="http://schemas.openxmlformats.org/spreadsheetml/2006/main" count="377" uniqueCount="221">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</sst>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6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45683</v>
      </c>
      <c r="E3" s="7" t="s">
        <v>3</v>
      </c>
      <c r="F3" s="97"/>
      <c r="G3" s="101">
        <v>45686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200</v>
      </c>
      <c r="F53" s="23"/>
      <c r="G53" s="23">
        <f>E53*0.4</f>
        <v>80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300</v>
      </c>
      <c r="F54" s="23">
        <v>0.45</v>
      </c>
      <c r="G54" s="23">
        <f>E54*0.41</f>
        <v>122.99999999999999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90</v>
      </c>
      <c r="F62" s="23">
        <v>0.33</v>
      </c>
      <c r="G62" s="23">
        <f>E62*F62</f>
        <v>29.700000000000003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/>
      <c r="F63" s="23">
        <v>0.41</v>
      </c>
      <c r="G63" s="23">
        <f>E63*0.41</f>
        <v>0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120</v>
      </c>
      <c r="F66" s="23"/>
      <c r="G66" s="23">
        <f>E66*0.41</f>
        <v>49.199999999999996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350</v>
      </c>
      <c r="F92" s="23">
        <v>0.71250000000000002</v>
      </c>
      <c r="G92" s="23">
        <f>E92*1</f>
        <v>350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40</v>
      </c>
      <c r="F93" s="23">
        <v>0.1</v>
      </c>
      <c r="G93" s="23">
        <f>E93*F93</f>
        <v>4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40</v>
      </c>
      <c r="F94" s="23"/>
      <c r="G94" s="23">
        <f>E94*0.09</f>
        <v>3.5999999999999996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350</v>
      </c>
      <c r="F96" s="23">
        <v>0.85</v>
      </c>
      <c r="G96" s="23">
        <f>E96*1</f>
        <v>350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>
        <v>600</v>
      </c>
      <c r="F102" s="23">
        <v>0.22</v>
      </c>
      <c r="G102" s="23">
        <f>E102*0.22</f>
        <v>132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>
        <v>30</v>
      </c>
      <c r="F117" s="23"/>
      <c r="G117" s="23">
        <f>E117*1</f>
        <v>30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>
        <v>40</v>
      </c>
      <c r="F126" s="23">
        <v>0.15</v>
      </c>
      <c r="G126" s="23">
        <f t="shared" si="3"/>
        <v>6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>
        <v>40</v>
      </c>
      <c r="F128" s="23">
        <v>0.3</v>
      </c>
      <c r="G128" s="23">
        <f t="shared" si="3"/>
        <v>12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4770</v>
      </c>
      <c r="F150" s="17">
        <f>SUM(F10:F149)</f>
        <v>38.255833333333342</v>
      </c>
      <c r="G150" s="17">
        <f>SUM(G11:G149)</f>
        <v>2305.9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2025-01-24T11:59:24Z</dcterms:modified>
</cp:coreProperties>
</file>