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<sst xmlns="http://schemas.openxmlformats.org/spreadsheetml/2006/main" count="325" uniqueCount="160">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</sst>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3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45298</v>
      </c>
      <c r="E3" s="7" t="s">
        <v>3</v>
      </c>
      <c r="F3" s="102"/>
      <c r="G3" s="106">
        <v>45301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30</v>
      </c>
      <c r="F16" s="23"/>
      <c r="G16" s="23">
        <f>E16*1</f>
        <v>30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2800</v>
      </c>
      <c r="F31" s="23">
        <v>0.4</v>
      </c>
      <c r="G31" s="23">
        <f>E31*0.4</f>
        <v>1120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400</v>
      </c>
      <c r="F43" s="23"/>
      <c r="G43" s="23">
        <f>E43*1</f>
        <v>400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30</v>
      </c>
      <c r="F47" s="23"/>
      <c r="G47" s="23">
        <f>E47*1</f>
        <v>30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30</v>
      </c>
      <c r="F52" s="23"/>
      <c r="G52" s="23">
        <f>E52*1</f>
        <v>30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20</v>
      </c>
      <c r="F54" s="23">
        <v>0.36</v>
      </c>
      <c r="G54" s="23">
        <f>E54*0.36</f>
        <v>7.1999999999999993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800</v>
      </c>
      <c r="F55" s="23">
        <v>0.41</v>
      </c>
      <c r="G55" s="23">
        <f>E55*0.41</f>
        <v>328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600</v>
      </c>
      <c r="F56" s="23">
        <v>2.125</v>
      </c>
      <c r="G56" s="23">
        <f>E56*1</f>
        <v>600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300</v>
      </c>
      <c r="F57" s="23">
        <v>1.033333333333333</v>
      </c>
      <c r="G57" s="23">
        <f>E57*1</f>
        <v>300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40</v>
      </c>
      <c r="F58" s="23"/>
      <c r="G58" s="23">
        <f>E58*1</f>
        <v>40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320</v>
      </c>
      <c r="F59" s="23"/>
      <c r="G59" s="23">
        <f>E59*0.41</f>
        <v>131.19999999999999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120</v>
      </c>
      <c r="F60" s="23"/>
      <c r="G60" s="23">
        <f>E60*0.4</f>
        <v>48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240</v>
      </c>
      <c r="F62" s="23"/>
      <c r="G62" s="23">
        <f>E62*0.27</f>
        <v>64.800000000000011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150</v>
      </c>
      <c r="F82" s="23">
        <v>0.71250000000000002</v>
      </c>
      <c r="G82" s="23">
        <f>E82*1</f>
        <v>150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120</v>
      </c>
      <c r="F85" s="23"/>
      <c r="G85" s="23">
        <f>E85*0.09</f>
        <v>10.799999999999999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400</v>
      </c>
      <c r="F86" s="23">
        <v>0.85</v>
      </c>
      <c r="G86" s="23">
        <f>E86*1</f>
        <v>400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600</v>
      </c>
      <c r="F92" s="23">
        <v>0.22</v>
      </c>
      <c r="G92" s="23">
        <f>E92*0.22</f>
        <v>132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600</v>
      </c>
      <c r="F94" s="23">
        <v>0.25</v>
      </c>
      <c r="G94" s="23">
        <f>E94*0.25</f>
        <v>150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400</v>
      </c>
      <c r="F95" s="23">
        <v>0.12</v>
      </c>
      <c r="G95" s="23">
        <f>E95*0.12</f>
        <v>48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560</v>
      </c>
      <c r="F98" s="23">
        <v>0.1</v>
      </c>
      <c r="G98" s="23">
        <f>E98*0.1</f>
        <v>56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80</v>
      </c>
      <c r="F103" s="23">
        <v>0.4</v>
      </c>
      <c r="G103" s="23">
        <f>E103*0.4</f>
        <v>32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500</v>
      </c>
      <c r="F121" s="23">
        <v>1</v>
      </c>
      <c r="G121" s="23">
        <f>E121*1</f>
        <v>500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21180</v>
      </c>
      <c r="F124" s="17">
        <f>SUM(F10:F123)</f>
        <v>42.932916666666664</v>
      </c>
      <c r="G124" s="17">
        <f>SUM(G11:G123)</f>
        <v>10087.200000000001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2024-01-05T13:30:52Z</dcterms:modified>
</cp:coreProperties>
</file>