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<sst xmlns="http://schemas.openxmlformats.org/spreadsheetml/2006/main" count="405" uniqueCount="240">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</sst>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45755</v>
      </c>
      <c r="E3" s="7" t="s">
        <v>3</v>
      </c>
      <c r="F3" s="98"/>
      <c r="G3" s="102">
        <v>45758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40</v>
      </c>
      <c r="F36" s="23">
        <v>0.5</v>
      </c>
      <c r="G36" s="23">
        <f>E36*0.5</f>
        <v>20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500</v>
      </c>
      <c r="F43" s="23"/>
      <c r="G43" s="23">
        <f>E43</f>
        <v>500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120</v>
      </c>
      <c r="F48" s="23"/>
      <c r="G48" s="23">
        <f>E48*1</f>
        <v>120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280</v>
      </c>
      <c r="F50" s="23"/>
      <c r="G50" s="23">
        <f>E50*0.35</f>
        <v>98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240</v>
      </c>
      <c r="F53" s="23">
        <v>0.3</v>
      </c>
      <c r="G53" s="23">
        <f>F53*E53</f>
        <v>72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70</v>
      </c>
      <c r="F56" s="23">
        <v>1.0666666666666671</v>
      </c>
      <c r="G56" s="23">
        <f>E56*1</f>
        <v>70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240</v>
      </c>
      <c r="F57" s="23"/>
      <c r="G57" s="23">
        <f>E57*0.4</f>
        <v>96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600</v>
      </c>
      <c r="F58" s="23">
        <v>0.45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50</v>
      </c>
      <c r="F61" s="23"/>
      <c r="G61" s="23">
        <f>E61*1</f>
        <v>50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900</v>
      </c>
      <c r="F68" s="23">
        <v>0.41</v>
      </c>
      <c r="G68" s="23">
        <f>E68*0.41</f>
        <v>369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40</v>
      </c>
      <c r="F77" s="23">
        <v>1</v>
      </c>
      <c r="G77" s="23">
        <f>E77</f>
        <v>40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100</v>
      </c>
      <c r="F78" s="23">
        <v>1.0166666666666671</v>
      </c>
      <c r="G78" s="23">
        <f>E78*1</f>
        <v>100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120</v>
      </c>
      <c r="F80" s="23">
        <v>0.28000000000000003</v>
      </c>
      <c r="G80" s="23">
        <f>E80*F80</f>
        <v>33.6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40</v>
      </c>
      <c r="F86" s="23">
        <v>0.28000000000000003</v>
      </c>
      <c r="G86" s="23">
        <f>E86*0.28</f>
        <v>11.200000000000001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600</v>
      </c>
      <c r="F92" s="23">
        <v>0.28000000000000003</v>
      </c>
      <c r="G92" s="23">
        <f>E92*0.28</f>
        <v>168.00000000000003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800</v>
      </c>
      <c r="F96" s="23">
        <v>0.35</v>
      </c>
      <c r="G96" s="23">
        <f>E96*F96</f>
        <v>280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50</v>
      </c>
      <c r="F98" s="23"/>
      <c r="G98" s="23">
        <f>E98*1</f>
        <v>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150</v>
      </c>
      <c r="F99" s="23">
        <v>0.1</v>
      </c>
      <c r="G99" s="23">
        <f>E99*F99</f>
        <v>15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40</v>
      </c>
      <c r="F100" s="23"/>
      <c r="G100" s="23">
        <f>E100*0.09</f>
        <v>3.5999999999999996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100</v>
      </c>
      <c r="F103" s="23">
        <v>0.85</v>
      </c>
      <c r="G103" s="23">
        <f>E103*1</f>
        <v>100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400</v>
      </c>
      <c r="F106" s="23">
        <v>0.25</v>
      </c>
      <c r="G106" s="23">
        <f>E106*0.25</f>
        <v>100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600</v>
      </c>
      <c r="F109" s="23">
        <v>0.22</v>
      </c>
      <c r="G109" s="23">
        <f>E109*0.22</f>
        <v>132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50</v>
      </c>
      <c r="F113" s="23">
        <v>0.1</v>
      </c>
      <c r="G113" s="23">
        <f>F113*E113</f>
        <v>5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120</v>
      </c>
      <c r="F118" s="23">
        <v>0.09</v>
      </c>
      <c r="G118" s="23">
        <f>F118*E118</f>
        <v>10.799999999999999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400</v>
      </c>
      <c r="F124" s="23">
        <v>0.25</v>
      </c>
      <c r="G124" s="23">
        <f>E124*0.25</f>
        <v>100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80</v>
      </c>
      <c r="F132" s="23">
        <v>0.4</v>
      </c>
      <c r="G132" s="23">
        <f>E132*0.4</f>
        <v>32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/>
      <c r="F134" s="23">
        <v>0.3</v>
      </c>
      <c r="G134" s="23">
        <f>E134*F134</f>
        <v>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80</v>
      </c>
      <c r="F140" s="23">
        <v>0.15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120</v>
      </c>
      <c r="F144" s="23">
        <v>0.14000000000000001</v>
      </c>
      <c r="G144" s="23">
        <f>F144*E144</f>
        <v>16.8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14910</v>
      </c>
      <c r="F164" s="17">
        <f>SUM(F10:F163)</f>
        <v>43.053333333333335</v>
      </c>
      <c r="G164" s="17">
        <f>SUM(G11:G163)</f>
        <v>5916.0000000000009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2025-04-04T13:31:12Z</dcterms:modified>
</cp:coreProperties>
</file>