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  <sheet xmlns:r="http://schemas.openxmlformats.org/officeDocument/2006/relationships" name="Лист1" sheetId="2" state="hidden" r:id="rId2"/>
  </sheets>
  <definedNames>
    <definedName name="кол_во_инд.__упак_к">машины!$AC$3:$AC$940</definedName>
    <definedName name="номин.вес_нетто__кг">машины!$W$3:$W$940</definedName>
    <definedName name="_xlnm._FilterDatabase" localSheetId="0" hidden="1">'машины'!$A$9:$I$50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0.0"/>
  </numFmts>
  <fonts count="23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1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"/>
      <charset val="204"/>
      <family val="2"/>
      <sz val="8"/>
    </font>
    <font>
      <name val="Arial Cyr"/>
      <charset val="204"/>
      <family val="2"/>
      <b val="1"/>
      <color indexed="16"/>
      <sz val="12"/>
    </font>
    <font>
      <name val="Arial"/>
      <charset val="204"/>
      <family val="2"/>
      <b val="1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indexed="63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b val="1"/>
      <color indexed="16"/>
      <sz val="10"/>
    </font>
    <font>
      <name val="Arial Cyr"/>
      <charset val="204"/>
      <family val="2"/>
      <sz val="10"/>
    </font>
    <font>
      <name val="Arial Cyr"/>
      <charset val="204"/>
      <b val="1"/>
      <color indexed="16"/>
      <sz val="12"/>
    </font>
    <font>
      <name val="Arial"/>
      <charset val="204"/>
      <family val="2"/>
      <color theme="1"/>
      <sz val="11"/>
    </font>
    <font>
      <name val="Arial"/>
      <charset val="204"/>
      <family val="2"/>
      <color theme="1"/>
      <sz val="10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3">
    <xf numFmtId="0" fontId="0" fillId="0" borderId="0"/>
    <xf numFmtId="4" fontId="7" fillId="2" borderId="1" applyAlignment="1">
      <alignment horizontal="left" vertical="center" indent="1"/>
    </xf>
    <xf numFmtId="0" fontId="17" fillId="0" borderId="0"/>
  </cellStyleXfs>
  <cellXfs count="89">
    <xf numFmtId="0" fontId="0" fillId="0" borderId="0" pivotButton="0" quotePrefix="0" xfId="0"/>
    <xf numFmtId="2" fontId="19" fillId="0" borderId="0" applyAlignment="1" pivotButton="0" quotePrefix="0" xfId="0">
      <alignment horizontal="center" vertical="center" wrapText="1"/>
    </xf>
    <xf numFmtId="0" fontId="19" fillId="3" borderId="0" pivotButton="0" quotePrefix="0" xfId="0"/>
    <xf numFmtId="1" fontId="20" fillId="0" borderId="0" applyAlignment="1" pivotButton="0" quotePrefix="0" xfId="0">
      <alignment horizontal="right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2" fontId="19" fillId="0" borderId="0" applyAlignment="1" pivotButton="0" quotePrefix="0" xfId="0">
      <alignment horizontal="right"/>
    </xf>
    <xf numFmtId="1" fontId="19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 vertical="center"/>
    </xf>
    <xf numFmtId="1" fontId="3" fillId="4" borderId="2" applyAlignment="1" pivotButton="0" quotePrefix="0" xfId="0">
      <alignment horizontal="center" vertical="center"/>
    </xf>
    <xf numFmtId="0" fontId="21" fillId="0" borderId="0" pivotButton="0" quotePrefix="0" xfId="0"/>
    <xf numFmtId="0" fontId="5" fillId="0" borderId="0" applyAlignment="1" pivotButton="0" quotePrefix="0" xfId="0">
      <alignment horizontal="right" vertical="center"/>
    </xf>
    <xf numFmtId="164" fontId="6" fillId="4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2">
      <alignment vertical="top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2">
      <alignment vertical="center"/>
    </xf>
    <xf numFmtId="0" fontId="6" fillId="0" borderId="0" applyAlignment="1" pivotButton="0" quotePrefix="0" xfId="0">
      <alignment horizontal="center" vertical="center"/>
    </xf>
    <xf numFmtId="1" fontId="9" fillId="4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10" fillId="5" borderId="3" applyAlignment="1" pivotButton="0" quotePrefix="0" xfId="0">
      <alignment horizontal="center" vertical="center" wrapText="1"/>
    </xf>
    <xf numFmtId="4" fontId="11" fillId="5" borderId="3" applyAlignment="1" pivotButton="0" quotePrefix="0" xfId="0">
      <alignment horizontal="center" vertical="center" wrapText="1"/>
    </xf>
    <xf numFmtId="0" fontId="12" fillId="0" borderId="4" applyAlignment="1" pivotButton="0" quotePrefix="0" xfId="0">
      <alignment vertical="center"/>
    </xf>
    <xf numFmtId="1" fontId="12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9" fillId="5" borderId="3" applyAlignment="1" pivotButton="0" quotePrefix="0" xfId="0">
      <alignment horizontal="right" vertical="center" wrapText="1"/>
    </xf>
    <xf numFmtId="0" fontId="14" fillId="0" borderId="0" pivotButton="0" quotePrefix="0" xfId="0"/>
    <xf numFmtId="0" fontId="14" fillId="0" borderId="0" applyAlignment="1" pivotButton="0" quotePrefix="0" xfId="0">
      <alignment horizontal="center"/>
    </xf>
    <xf numFmtId="4" fontId="14" fillId="0" borderId="0" applyAlignment="1" pivotButton="0" quotePrefix="0" xfId="0">
      <alignment horizontal="right"/>
    </xf>
    <xf numFmtId="2" fontId="1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3" fontId="14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right"/>
    </xf>
    <xf numFmtId="0" fontId="12" fillId="0" borderId="0" applyAlignment="1" pivotButton="0" quotePrefix="0" xfId="0">
      <alignment vertical="center"/>
    </xf>
    <xf numFmtId="0" fontId="12" fillId="0" borderId="5" applyAlignment="1" pivotButton="0" quotePrefix="0" xfId="0">
      <alignment vertical="center"/>
    </xf>
    <xf numFmtId="0" fontId="11" fillId="7" borderId="5" applyAlignment="1" pivotButton="0" quotePrefix="0" xfId="0">
      <alignment vertical="center"/>
    </xf>
    <xf numFmtId="0" fontId="13" fillId="7" borderId="5" applyAlignment="1" pivotButton="0" quotePrefix="0" xfId="0">
      <alignment horizontal="center" vertical="center"/>
    </xf>
    <xf numFmtId="1" fontId="12" fillId="7" borderId="5" applyAlignment="1" pivotButton="0" quotePrefix="0" xfId="0">
      <alignment horizontal="center" vertical="center"/>
    </xf>
    <xf numFmtId="0" fontId="19" fillId="8" borderId="0" pivotButton="0" quotePrefix="0" xfId="0"/>
    <xf numFmtId="2" fontId="10" fillId="5" borderId="6" applyAlignment="1" pivotButton="0" quotePrefix="0" xfId="0">
      <alignment horizontal="center" vertical="center" wrapText="1"/>
    </xf>
    <xf numFmtId="2" fontId="16" fillId="9" borderId="7" applyAlignment="1" pivotButton="0" quotePrefix="0" xfId="0">
      <alignment horizontal="center" vertical="center" wrapText="1"/>
    </xf>
    <xf numFmtId="2" fontId="16" fillId="5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/>
    </xf>
    <xf numFmtId="0" fontId="12" fillId="8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1" fontId="12" fillId="0" borderId="5" applyAlignment="1" pivotButton="0" quotePrefix="0" xfId="0">
      <alignment horizontal="center" vertical="center"/>
    </xf>
    <xf numFmtId="0" fontId="12" fillId="10" borderId="5" applyAlignment="1" pivotButton="0" quotePrefix="0" xfId="0">
      <alignment vertical="center"/>
    </xf>
    <xf numFmtId="0" fontId="13" fillId="10" borderId="5" applyAlignment="1" pivotButton="0" quotePrefix="0" xfId="0">
      <alignment horizontal="center" vertical="center"/>
    </xf>
    <xf numFmtId="1" fontId="12" fillId="10" borderId="5" applyAlignment="1" pivotButton="0" quotePrefix="0" xfId="0">
      <alignment horizontal="center" vertical="center"/>
    </xf>
    <xf numFmtId="1" fontId="12" fillId="8" borderId="5" applyAlignment="1" pivotButton="0" quotePrefix="0" xfId="0">
      <alignment horizontal="center" vertical="center"/>
    </xf>
    <xf numFmtId="0" fontId="13" fillId="8" borderId="5" applyAlignment="1" pivotButton="0" quotePrefix="0" xfId="0">
      <alignment horizontal="center" vertical="center"/>
    </xf>
    <xf numFmtId="0" fontId="22" fillId="8" borderId="5" pivotButton="0" quotePrefix="0" xfId="0"/>
    <xf numFmtId="1" fontId="11" fillId="6" borderId="8" applyAlignment="1" pivotButton="0" quotePrefix="0" xfId="0">
      <alignment horizontal="center" vertical="center" wrapText="1"/>
    </xf>
    <xf numFmtId="4" fontId="16" fillId="5" borderId="7" applyAlignment="1" pivotButton="0" quotePrefix="0" xfId="0">
      <alignment horizontal="right" vertical="center" wrapText="1"/>
    </xf>
    <xf numFmtId="2" fontId="16" fillId="5" borderId="7" applyAlignment="1" pivotButton="0" quotePrefix="0" xfId="0">
      <alignment horizontal="right" vertical="center" wrapText="1"/>
    </xf>
    <xf numFmtId="1" fontId="16" fillId="5" borderId="7" applyAlignment="1" pivotButton="0" quotePrefix="0" xfId="0">
      <alignment horizontal="center" vertical="center" wrapText="1"/>
    </xf>
    <xf numFmtId="2" fontId="14" fillId="3" borderId="5" applyAlignment="1" pivotButton="0" quotePrefix="0" xfId="0">
      <alignment horizontal="right"/>
    </xf>
    <xf numFmtId="0" fontId="14" fillId="3" borderId="5" applyAlignment="1" pivotButton="0" quotePrefix="0" xfId="0">
      <alignment horizontal="right"/>
    </xf>
    <xf numFmtId="0" fontId="14" fillId="8" borderId="5" applyAlignment="1" pivotButton="0" quotePrefix="0" xfId="0">
      <alignment horizontal="right"/>
    </xf>
    <xf numFmtId="2" fontId="14" fillId="8" borderId="5" applyAlignment="1" pivotButton="0" quotePrefix="0" xfId="0">
      <alignment horizontal="right"/>
    </xf>
    <xf numFmtId="0" fontId="20" fillId="8" borderId="5" pivotButton="0" quotePrefix="0" xfId="0"/>
    <xf numFmtId="1" fontId="20" fillId="8" borderId="5" applyAlignment="1" pivotButton="0" quotePrefix="0" xfId="0">
      <alignment horizontal="center"/>
    </xf>
    <xf numFmtId="4" fontId="19" fillId="0" borderId="0" pivotButton="0" quotePrefix="0" xfId="0"/>
    <xf numFmtId="1" fontId="15" fillId="5" borderId="12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right"/>
    </xf>
    <xf numFmtId="0" fontId="14" fillId="8" borderId="13" applyAlignment="1" pivotButton="0" quotePrefix="0" xfId="0">
      <alignment horizontal="right"/>
    </xf>
    <xf numFmtId="165" fontId="14" fillId="0" borderId="13" applyAlignment="1" pivotButton="0" quotePrefix="0" xfId="0">
      <alignment horizontal="right"/>
    </xf>
    <xf numFmtId="165" fontId="14" fillId="8" borderId="13" applyAlignment="1" pivotButton="0" quotePrefix="0" xfId="0">
      <alignment horizontal="right"/>
    </xf>
    <xf numFmtId="4" fontId="19" fillId="0" borderId="5" applyAlignment="1" pivotButton="0" quotePrefix="0" xfId="0">
      <alignment horizontal="center" vertical="center" wrapText="1"/>
    </xf>
    <xf numFmtId="4" fontId="19" fillId="0" borderId="5" pivotButton="0" quotePrefix="0" xfId="0"/>
    <xf numFmtId="4" fontId="19" fillId="8" borderId="5" pivotButton="0" quotePrefix="0" xfId="0"/>
    <xf numFmtId="1" fontId="4" fillId="4" borderId="9" applyAlignment="1" pivotButton="0" quotePrefix="0" xfId="0">
      <alignment horizontal="center" vertical="center"/>
    </xf>
    <xf numFmtId="1" fontId="4" fillId="4" borderId="10" applyAlignment="1" pivotButton="0" quotePrefix="0" xfId="0">
      <alignment horizontal="center" vertical="center"/>
    </xf>
    <xf numFmtId="1" fontId="4" fillId="4" borderId="11" applyAlignment="1" pivotButton="0" quotePrefix="0" xfId="0">
      <alignment horizontal="center" vertical="center"/>
    </xf>
    <xf numFmtId="14" fontId="8" fillId="4" borderId="9" applyAlignment="1" pivotButton="0" quotePrefix="0" xfId="0">
      <alignment horizontal="left" vertical="center"/>
    </xf>
    <xf numFmtId="0" fontId="8" fillId="4" borderId="10" applyAlignment="1" pivotButton="0" quotePrefix="0" xfId="0">
      <alignment horizontal="left" vertical="center"/>
    </xf>
    <xf numFmtId="0" fontId="8" fillId="4" borderId="11" applyAlignment="1" pivotButton="0" quotePrefix="0" xfId="0">
      <alignment horizontal="left" vertical="center"/>
    </xf>
    <xf numFmtId="1" fontId="18" fillId="4" borderId="9" applyAlignment="1" pivotButton="0" quotePrefix="0" xfId="0">
      <alignment horizontal="left" vertical="center"/>
    </xf>
    <xf numFmtId="1" fontId="18" fillId="4" borderId="10" applyAlignment="1" pivotButton="0" quotePrefix="0" xfId="0">
      <alignment horizontal="left" vertical="center"/>
    </xf>
    <xf numFmtId="1" fontId="18" fillId="4" borderId="11" applyAlignment="1" pivotButton="0" quotePrefix="0" xfId="0">
      <alignment horizontal="left" vertical="center"/>
    </xf>
    <xf numFmtId="1" fontId="4" fillId="4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4" fontId="8" fillId="4" borderId="2" applyAlignment="1" pivotButton="0" quotePrefix="0" xfId="0">
      <alignment horizontal="left" vertical="center"/>
    </xf>
    <xf numFmtId="1" fontId="18" fillId="4" borderId="2" applyAlignment="1" pivotButton="0" quotePrefix="0" xfId="0">
      <alignment horizontal="left" vertical="center"/>
    </xf>
  </cellXfs>
  <cellStyles count="3">
    <cellStyle name="Обычный" xfId="0" builtinId="0"/>
    <cellStyle name="SAPBEXstdItem" xfId="1"/>
    <cellStyle name="Обычный 2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0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1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123825</rowOff>
    </to>
    <pic>
      <nvPicPr>
        <cNvPr id="40112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>
          <clrChange>
            <clrFrom/>
            <clrTo/>
          </clrChange>
        </a:blip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381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572"/>
  <sheetViews>
    <sheetView tabSelected="1" zoomScaleNormal="100" workbookViewId="0">
      <pane ySplit="9" topLeftCell="A43" activePane="bottomLeft" state="frozen"/>
      <selection pane="bottomLeft" activeCell="M6" sqref="M6"/>
    </sheetView>
  </sheetViews>
  <sheetFormatPr baseColWidth="8" defaultRowHeight="14.25"/>
  <cols>
    <col width="7.28515625" customWidth="1" style="3" min="1" max="1"/>
    <col width="47" customWidth="1" style="4" min="2" max="2"/>
    <col width="4.7109375" customWidth="1" style="5" min="3" max="3"/>
    <col width="15.5703125" customWidth="1" style="5" min="4" max="4"/>
    <col width="12.85546875" customWidth="1" style="6" min="5" max="5"/>
    <col width="10.140625" customWidth="1" style="7" min="6" max="6"/>
    <col width="15.5703125" customWidth="1" style="8" min="7" max="7"/>
    <col width="11.5703125" customWidth="1" style="8" min="8" max="8"/>
    <col width="16" bestFit="1" customWidth="1" style="9" min="9" max="9"/>
    <col width="16.42578125" customWidth="1" style="66" min="10" max="10"/>
    <col width="9.140625" customWidth="1" style="4" min="11" max="16384"/>
  </cols>
  <sheetData>
    <row r="1" ht="27" customHeight="1">
      <c r="C1" s="10" t="inlineStr">
        <is>
          <t xml:space="preserve">Грузополучатель: </t>
        </is>
      </c>
      <c r="D1" s="11" t="n">
        <v>130500100</v>
      </c>
      <c r="E1" s="84" t="inlineStr">
        <is>
          <t>OOO "MOS PROD TORG"</t>
        </is>
      </c>
      <c r="F1" s="85" t="n"/>
      <c r="G1" s="85" t="n"/>
      <c r="H1" s="85" t="n"/>
      <c r="I1" s="86" t="n"/>
    </row>
    <row r="2" ht="15" customHeight="1">
      <c r="E2" s="12" t="n"/>
    </row>
    <row r="3" ht="19.5" customHeight="1" thickBot="1" thickTop="1">
      <c r="B3" s="5" t="n"/>
      <c r="C3" s="13" t="inlineStr">
        <is>
          <t xml:space="preserve">Дата отгрузки с ОМПК: </t>
        </is>
      </c>
      <c r="D3" s="14" t="n">
        <v>45755</v>
      </c>
      <c r="E3" s="15" t="inlineStr">
        <is>
          <t xml:space="preserve">Доставка: </t>
        </is>
      </c>
      <c r="F3" s="87" t="n">
        <v>45762</v>
      </c>
      <c r="G3" s="85" t="n"/>
      <c r="H3" s="85" t="n"/>
      <c r="I3" s="86" t="n"/>
    </row>
    <row r="4" ht="17.25" customHeight="1" thickBot="1" thickTop="1">
      <c r="E4" s="13" t="inlineStr">
        <is>
          <t xml:space="preserve">Место отгрузки: </t>
        </is>
      </c>
      <c r="F4" s="88" t="inlineStr">
        <is>
          <t>г. Москва, Огородный проезд, д. 18 стр. 18</t>
        </is>
      </c>
      <c r="G4" s="85" t="n"/>
      <c r="H4" s="85" t="n"/>
      <c r="I4" s="86" t="n"/>
    </row>
    <row r="5" ht="15.75" customHeight="1" thickTop="1">
      <c r="C5" s="13" t="inlineStr">
        <is>
          <t xml:space="preserve">Ответственные: </t>
        </is>
      </c>
      <c r="D5" s="13" t="n"/>
      <c r="E5" s="16" t="n"/>
      <c r="F5" s="17" t="n"/>
      <c r="G5" s="18" t="n"/>
      <c r="H5" s="18" t="n"/>
    </row>
    <row r="6" ht="15.75" customHeight="1" thickBot="1">
      <c r="D6" s="13" t="inlineStr">
        <is>
          <t xml:space="preserve">Москва :  </t>
        </is>
      </c>
      <c r="E6" s="16" t="n"/>
      <c r="F6" s="19" t="n"/>
      <c r="G6" s="20" t="inlineStr">
        <is>
          <t>тел: 8 (495) 980-53-93, доб. 39-06</t>
        </is>
      </c>
      <c r="H6" s="18" t="n"/>
    </row>
    <row r="7" ht="19.5" customHeight="1" thickBot="1" thickTop="1">
      <c r="B7" s="21" t="inlineStr">
        <is>
          <t>ЗАКАЗ</t>
        </is>
      </c>
      <c r="D7" s="13" t="inlineStr">
        <is>
          <t>Тип заказа:</t>
        </is>
      </c>
      <c r="E7" s="22" t="inlineStr">
        <is>
          <t>ZOR</t>
        </is>
      </c>
      <c r="F7" s="23" t="n"/>
      <c r="G7" s="23" t="n"/>
      <c r="H7" s="23" t="n"/>
      <c r="I7" s="23" t="n"/>
    </row>
    <row r="8" ht="16.5" customHeight="1" thickBot="1" thickTop="1">
      <c r="E8" s="12" t="n"/>
    </row>
    <row r="9" ht="47.25" customFormat="1" customHeight="1" s="1" thickBot="1" thickTop="1">
      <c r="A9" s="43" t="n"/>
      <c r="B9" s="43" t="inlineStr">
        <is>
          <t>Название материала</t>
        </is>
      </c>
      <c r="C9" s="43" t="inlineStr">
        <is>
          <t>ЕИ</t>
        </is>
      </c>
      <c r="D9" s="43" t="inlineStr">
        <is>
          <t>Код материала</t>
        </is>
      </c>
      <c r="E9" s="25" t="inlineStr">
        <is>
          <t>Заказ кг/шт</t>
        </is>
      </c>
      <c r="F9" s="43" t="inlineStr">
        <is>
          <t>Вес нетто,  кг</t>
        </is>
      </c>
      <c r="G9" s="43" t="inlineStr">
        <is>
          <t>Вес нетто короба,      кг</t>
        </is>
      </c>
      <c r="H9" s="43" t="inlineStr">
        <is>
          <t>Срок реализации, суток</t>
        </is>
      </c>
      <c r="I9" s="67" t="inlineStr">
        <is>
          <t>Примечание</t>
        </is>
      </c>
      <c r="J9" s="72" t="inlineStr">
        <is>
          <t>Цена</t>
        </is>
      </c>
    </row>
    <row r="10" ht="15" customFormat="1" customHeight="1" s="2" thickTop="1">
      <c r="A10" s="46">
        <f>RIGHT(D10:D47,4)</f>
        <v/>
      </c>
      <c r="B10" s="47" t="inlineStr">
        <is>
          <t>ЭКСТРА Папа может вар п/о_СНГ</t>
        </is>
      </c>
      <c r="C10" s="48" t="inlineStr">
        <is>
          <t>КГ</t>
        </is>
      </c>
      <c r="D10" s="49" t="n">
        <v>1001012503220</v>
      </c>
      <c r="E10" s="56" t="n"/>
      <c r="F10" s="60">
        <f>E10</f>
        <v/>
      </c>
      <c r="G10" s="60" t="n"/>
      <c r="H10" s="61" t="n"/>
      <c r="I10" s="68" t="n"/>
      <c r="J10" s="73" t="n">
        <v>182.24</v>
      </c>
    </row>
    <row r="11" customFormat="1" s="2">
      <c r="A11" s="46">
        <f>RIGHT(D11:D48,4)</f>
        <v/>
      </c>
      <c r="B11" s="47" t="inlineStr">
        <is>
          <t>ЭКСТРА Папа может вар п/о 0.4кг_СНГ</t>
        </is>
      </c>
      <c r="C11" s="48" t="inlineStr">
        <is>
          <t>ШТ</t>
        </is>
      </c>
      <c r="D11" s="49" t="n">
        <v>1001012506354</v>
      </c>
      <c r="E11" s="56" t="n">
        <v>100</v>
      </c>
      <c r="F11" s="60">
        <f>E11*0.4</f>
        <v/>
      </c>
      <c r="G11" s="60" t="n"/>
      <c r="H11" s="61" t="n"/>
      <c r="I11" s="68" t="n"/>
      <c r="J11" s="73" t="n">
        <v>77.34999999999999</v>
      </c>
    </row>
    <row r="12">
      <c r="A12" s="46">
        <f>RIGHT(D12:D49,4)</f>
        <v/>
      </c>
      <c r="B12" s="47" t="inlineStr">
        <is>
          <t>МЯСНАЯ Папа может вар п/о_СНГ</t>
        </is>
      </c>
      <c r="C12" s="48" t="inlineStr">
        <is>
          <t>КГ</t>
        </is>
      </c>
      <c r="D12" s="49" t="n">
        <v>1001012484405</v>
      </c>
      <c r="E12" s="56" t="n"/>
      <c r="F12" s="60">
        <f>E12</f>
        <v/>
      </c>
      <c r="G12" s="60" t="n"/>
      <c r="H12" s="61" t="n"/>
      <c r="I12" s="68" t="n"/>
      <c r="J12" s="73" t="n">
        <v>158</v>
      </c>
    </row>
    <row r="13">
      <c r="A13" s="46">
        <f>RIGHT(D13:D50,4)</f>
        <v/>
      </c>
      <c r="B13" s="47" t="inlineStr">
        <is>
          <t>МЯСНАЯ Папа может вар п/о 0.4кг_СНГ</t>
        </is>
      </c>
      <c r="C13" s="48" t="inlineStr">
        <is>
          <t>ШТ</t>
        </is>
      </c>
      <c r="D13" s="49" t="n">
        <v>1001012486334</v>
      </c>
      <c r="E13" s="56" t="n">
        <v>500</v>
      </c>
      <c r="F13" s="60">
        <f>E13*0.4</f>
        <v/>
      </c>
      <c r="G13" s="60" t="n"/>
      <c r="H13" s="61" t="n"/>
      <c r="I13" s="69" t="n"/>
      <c r="J13" s="73" t="n">
        <v>71.31</v>
      </c>
    </row>
    <row r="14">
      <c r="A14" s="46">
        <f>RIGHT(D14:D51,4)</f>
        <v/>
      </c>
      <c r="B14" s="47" t="inlineStr">
        <is>
          <t>ФИЛЕЙНАЯ Папа может вар п/о_СНГ</t>
        </is>
      </c>
      <c r="C14" s="48" t="inlineStr">
        <is>
          <t>КГ</t>
        </is>
      </c>
      <c r="D14" s="49" t="n">
        <v>1001012564335</v>
      </c>
      <c r="E14" s="56" t="n"/>
      <c r="F14" s="60">
        <f>E14</f>
        <v/>
      </c>
      <c r="G14" s="60" t="n"/>
      <c r="H14" s="61" t="n"/>
      <c r="I14" s="68" t="n"/>
      <c r="J14" s="73" t="n">
        <v>179</v>
      </c>
    </row>
    <row r="15">
      <c r="A15" s="46">
        <f>RIGHT(D15:D52,4)</f>
        <v/>
      </c>
      <c r="B15" s="47" t="inlineStr">
        <is>
          <t>ФИЛЕЙНАЯ Папа может вар п/о 0.5кг_СНГ</t>
        </is>
      </c>
      <c r="C15" s="48" t="inlineStr">
        <is>
          <t>ШТ</t>
        </is>
      </c>
      <c r="D15" s="49" t="n">
        <v>1001012566346</v>
      </c>
      <c r="E15" s="56" t="n">
        <v>400</v>
      </c>
      <c r="F15" s="60">
        <f>E15*0.5</f>
        <v/>
      </c>
      <c r="G15" s="60" t="n"/>
      <c r="H15" s="61" t="n"/>
      <c r="I15" s="68" t="n"/>
      <c r="J15" s="73" t="n">
        <v>90</v>
      </c>
    </row>
    <row r="16">
      <c r="A16" s="46">
        <f>RIGHT(D16:D53,4)</f>
        <v/>
      </c>
      <c r="B16" s="50" t="inlineStr">
        <is>
          <t>ГОВЯЖЬЯ Папа может вар п/о 0.4кг 8шт.</t>
        </is>
      </c>
      <c r="C16" s="51" t="inlineStr">
        <is>
          <t>ШТ</t>
        </is>
      </c>
      <c r="D16" s="52" t="n">
        <v>1001012426268</v>
      </c>
      <c r="E16" s="56" t="n"/>
      <c r="F16" s="60">
        <f>E16*0.4</f>
        <v/>
      </c>
      <c r="G16" s="60" t="n"/>
      <c r="H16" s="61" t="n"/>
      <c r="I16" s="68" t="n"/>
      <c r="J16" s="73" t="n">
        <v>81.95999999999999</v>
      </c>
    </row>
    <row r="17">
      <c r="A17" s="46">
        <f>RIGHT(D17:D54,4)</f>
        <v/>
      </c>
      <c r="B17" s="50" t="inlineStr">
        <is>
          <t>ФИЛЕЙНЫЕ Папа может сос ц/о мгс 1.5*2</t>
        </is>
      </c>
      <c r="C17" s="51" t="inlineStr">
        <is>
          <t>КГ</t>
        </is>
      </c>
      <c r="D17" s="52" t="n">
        <v>1001022556254</v>
      </c>
      <c r="E17" s="56" t="n"/>
      <c r="F17" s="60">
        <f>E17</f>
        <v/>
      </c>
      <c r="G17" s="60" t="n"/>
      <c r="H17" s="61" t="n"/>
      <c r="I17" s="68" t="n"/>
      <c r="J17" s="73" t="n">
        <v>215.77</v>
      </c>
    </row>
    <row r="18">
      <c r="A18" s="46">
        <f>RIGHT(D18:D55,4)</f>
        <v/>
      </c>
      <c r="B18" s="50" t="inlineStr">
        <is>
          <t>ФИЛЕЙНЫЕ Папа Может сос ц/о мгс 0.4кг</t>
        </is>
      </c>
      <c r="C18" s="51" t="inlineStr">
        <is>
          <t>ШТ</t>
        </is>
      </c>
      <c r="D18" s="52" t="n">
        <v>1001022556837</v>
      </c>
      <c r="E18" s="56" t="n"/>
      <c r="F18" s="60">
        <f>E18*0.4</f>
        <v/>
      </c>
      <c r="G18" s="60" t="n"/>
      <c r="H18" s="61" t="n"/>
      <c r="I18" s="68" t="n"/>
      <c r="J18" s="73" t="n">
        <v>90.5</v>
      </c>
    </row>
    <row r="19">
      <c r="A19" s="46">
        <f>RIGHT(D19:D56,4)</f>
        <v/>
      </c>
      <c r="B19" s="50" t="inlineStr">
        <is>
          <t>МЯСНЫЕ С ГОВЯДИНОЙ ПМ сос п/о мгс 0.4кг</t>
        </is>
      </c>
      <c r="C19" s="51" t="inlineStr">
        <is>
          <t>ШТ</t>
        </is>
      </c>
      <c r="D19" s="52" t="n">
        <v>1001025507077</v>
      </c>
      <c r="E19" s="56" t="n"/>
      <c r="F19" s="60">
        <f>E19*0.4</f>
        <v/>
      </c>
      <c r="G19" s="60" t="n"/>
      <c r="H19" s="61" t="n"/>
      <c r="I19" s="68" t="n"/>
      <c r="J19" s="73" t="n">
        <v>76.3</v>
      </c>
    </row>
    <row r="20">
      <c r="A20" s="46">
        <f>RIGHT(D20:D57,4)</f>
        <v/>
      </c>
      <c r="B20" s="50" t="inlineStr">
        <is>
          <t>С ГОВЯДИНОЙ ПМ сос п/о мгс 1.5*4</t>
        </is>
      </c>
      <c r="C20" s="51" t="inlineStr">
        <is>
          <t>КГ</t>
        </is>
      </c>
      <c r="D20" s="52" t="n">
        <v>1001023857038</v>
      </c>
      <c r="E20" s="56" t="n"/>
      <c r="F20" s="60">
        <f>E20</f>
        <v/>
      </c>
      <c r="G20" s="60" t="n"/>
      <c r="H20" s="61" t="n"/>
      <c r="I20" s="68" t="n"/>
      <c r="J20" s="73" t="n">
        <v>185.69</v>
      </c>
    </row>
    <row r="21">
      <c r="A21" s="46">
        <f>RIGHT(D21:D58,4)</f>
        <v/>
      </c>
      <c r="B21" s="47" t="inlineStr">
        <is>
          <t>МОЛОЧ.ПРЕМИУМ ПМ сос п/о мгс 1.5*4_О_50с</t>
        </is>
      </c>
      <c r="C21" s="48" t="inlineStr">
        <is>
          <t>КГ</t>
        </is>
      </c>
      <c r="D21" s="53" t="n">
        <v>1001022657075</v>
      </c>
      <c r="E21" s="56" t="n"/>
      <c r="F21" s="60">
        <f>E21</f>
        <v/>
      </c>
      <c r="G21" s="60" t="n"/>
      <c r="H21" s="61" t="n"/>
      <c r="I21" s="68" t="n"/>
      <c r="J21" s="73" t="n">
        <v>201.4</v>
      </c>
    </row>
    <row r="22" customFormat="1" s="42">
      <c r="A22" s="46">
        <f>RIGHT(D22:D59,4)</f>
        <v/>
      </c>
      <c r="B22" s="47" t="inlineStr">
        <is>
          <t>МЯСНЫЕ ПМ сос п/о мгс 1*3_СНГ_45с</t>
        </is>
      </c>
      <c r="C22" s="54" t="inlineStr">
        <is>
          <t>КГ</t>
        </is>
      </c>
      <c r="D22" s="53" t="n">
        <v>1001022726303</v>
      </c>
      <c r="E22" s="56" t="n"/>
      <c r="F22" s="60">
        <f>E22</f>
        <v/>
      </c>
      <c r="G22" s="63" t="n"/>
      <c r="H22" s="62" t="n"/>
      <c r="I22" s="69" t="n"/>
      <c r="J22" s="74" t="n">
        <v>176</v>
      </c>
    </row>
    <row r="23" customFormat="1" s="42">
      <c r="A23" s="46">
        <f>RIGHT(D23:D60,4)</f>
        <v/>
      </c>
      <c r="B23" s="47" t="inlineStr">
        <is>
          <t>СОЧНЫЕ ПМ сос п/о мгс 0.41кг_СНГ</t>
        </is>
      </c>
      <c r="C23" s="54" t="inlineStr">
        <is>
          <t>ШТ</t>
        </is>
      </c>
      <c r="D23" s="53" t="n">
        <v>1001022377067</v>
      </c>
      <c r="E23" s="56" t="n"/>
      <c r="F23" s="63">
        <f>E23*0.41</f>
        <v/>
      </c>
      <c r="G23" s="63" t="n"/>
      <c r="H23" s="62" t="n"/>
      <c r="I23" s="69" t="n"/>
      <c r="J23" s="74" t="n">
        <v>82.39</v>
      </c>
    </row>
    <row r="24" customFormat="1" s="2">
      <c r="A24" s="46">
        <f>RIGHT(D24:D61,4)</f>
        <v/>
      </c>
      <c r="B24" s="47" t="inlineStr">
        <is>
          <t>СОЧНЫЕ ПМ сос п/о мгс 1.5*4_А_50с</t>
        </is>
      </c>
      <c r="C24" s="48" t="inlineStr">
        <is>
          <t>КГ</t>
        </is>
      </c>
      <c r="D24" s="53" t="n">
        <v>1001022377070</v>
      </c>
      <c r="E24" s="56" t="n">
        <v>300</v>
      </c>
      <c r="F24" s="60">
        <f>E24</f>
        <v/>
      </c>
      <c r="G24" s="60" t="n"/>
      <c r="H24" s="61" t="n"/>
      <c r="I24" s="68" t="n"/>
      <c r="J24" s="73" t="n">
        <v>186.06</v>
      </c>
    </row>
    <row r="25" customFormat="1" s="42">
      <c r="A25" s="46">
        <f>RIGHT(D25:D62,4)</f>
        <v/>
      </c>
      <c r="B25" s="47" t="inlineStr">
        <is>
          <t>ШПИКАЧКИ СОЧНЫЕ С БЕК. п/о мгс 1*3_60с</t>
        </is>
      </c>
      <c r="C25" s="54" t="inlineStr">
        <is>
          <t>КГ</t>
        </is>
      </c>
      <c r="D25" s="53" t="n">
        <v>1001035277058</v>
      </c>
      <c r="E25" s="56" t="n">
        <v>250</v>
      </c>
      <c r="F25" s="60">
        <f>E25</f>
        <v/>
      </c>
      <c r="G25" s="63" t="n"/>
      <c r="H25" s="62" t="n"/>
      <c r="I25" s="69" t="n"/>
      <c r="J25" s="74" t="n">
        <v>197.34</v>
      </c>
    </row>
    <row r="26">
      <c r="A26" s="46">
        <f>RIGHT(D26:D63,4)</f>
        <v/>
      </c>
      <c r="B26" s="64" t="inlineStr">
        <is>
          <t>БОЯNСКАЯ Папа может п/к в/у 0.28кг_UZ</t>
        </is>
      </c>
      <c r="C26" s="54" t="inlineStr">
        <is>
          <t>ШТ</t>
        </is>
      </c>
      <c r="D26" s="65" t="n">
        <v>1001302277021</v>
      </c>
      <c r="E26" s="56" t="n"/>
      <c r="F26" s="60">
        <f>E26*0.28</f>
        <v/>
      </c>
      <c r="G26" s="60" t="n"/>
      <c r="H26" s="61" t="n"/>
      <c r="I26" s="70" t="n"/>
      <c r="J26" s="73" t="n">
        <v>95.90000000000001</v>
      </c>
    </row>
    <row r="27" customFormat="1" s="42">
      <c r="A27" s="46">
        <f>RIGHT(D27:D64,4)</f>
        <v/>
      </c>
      <c r="B27" s="64" t="inlineStr">
        <is>
          <t>САЛЯМИ Папа может п/к в/у 0.28кг_UZ</t>
        </is>
      </c>
      <c r="C27" s="54" t="inlineStr">
        <is>
          <t>ШТ</t>
        </is>
      </c>
      <c r="D27" s="65" t="n">
        <v>1001303107003</v>
      </c>
      <c r="E27" s="56" t="n"/>
      <c r="F27" s="63">
        <f>E27*0.28</f>
        <v/>
      </c>
      <c r="G27" s="63" t="n"/>
      <c r="H27" s="62" t="n"/>
      <c r="I27" s="71" t="n"/>
      <c r="J27" s="74" t="n">
        <v>81</v>
      </c>
    </row>
    <row r="28">
      <c r="A28" s="46">
        <f>RIGHT(D28:D65,4)</f>
        <v/>
      </c>
      <c r="B28" s="64" t="inlineStr">
        <is>
          <t>ЧЕСНОЧНАЯ Папа может п/к в/у 0.35кг_UZ</t>
        </is>
      </c>
      <c r="C28" s="54" t="inlineStr">
        <is>
          <t>ШТ</t>
        </is>
      </c>
      <c r="D28" s="65" t="n">
        <v>1001302347019</v>
      </c>
      <c r="E28" s="56" t="n"/>
      <c r="F28" s="60">
        <f>E28*0.35</f>
        <v/>
      </c>
      <c r="G28" s="60" t="n"/>
      <c r="H28" s="61" t="n"/>
      <c r="I28" s="68" t="n"/>
      <c r="J28" s="73" t="n">
        <v>102.45</v>
      </c>
    </row>
    <row r="29">
      <c r="A29" s="46">
        <f>RIGHT(D29:D66,4)</f>
        <v/>
      </c>
      <c r="B29" s="64" t="inlineStr">
        <is>
          <t>СЕРВЕЛАТ КОП.НА БУКЕ в/к в/у 0.35кг_A/UZ</t>
        </is>
      </c>
      <c r="C29" s="54" t="inlineStr">
        <is>
          <t>ШТ</t>
        </is>
      </c>
      <c r="D29" s="65" t="n">
        <v>1001304237007</v>
      </c>
      <c r="E29" s="56" t="n">
        <v>500</v>
      </c>
      <c r="F29" s="60">
        <f>E29*0.35</f>
        <v/>
      </c>
      <c r="G29" s="60" t="n"/>
      <c r="H29" s="61" t="n"/>
      <c r="I29" s="68" t="n"/>
      <c r="J29" s="73" t="n">
        <v>98.51000000000001</v>
      </c>
    </row>
    <row r="30">
      <c r="A30" s="46">
        <f>RIGHT(D30:D67,4)</f>
        <v/>
      </c>
      <c r="B30" s="64" t="inlineStr">
        <is>
          <t>СЕРВЕЛАТ КОПЧЕНЫЙ НА БУКЕ в/к в/у_UZ</t>
        </is>
      </c>
      <c r="C30" s="54" t="inlineStr">
        <is>
          <t>КГ</t>
        </is>
      </c>
      <c r="D30" s="65" t="n">
        <v>1001304237009</v>
      </c>
      <c r="E30" s="56" t="n">
        <v>150</v>
      </c>
      <c r="F30" s="60">
        <f>E30</f>
        <v/>
      </c>
      <c r="G30" s="60" t="n"/>
      <c r="H30" s="61" t="n"/>
      <c r="I30" s="68" t="n"/>
      <c r="J30" s="73" t="n">
        <v>274.3</v>
      </c>
    </row>
    <row r="31">
      <c r="A31" s="46">
        <f>RIGHT(D31:D68,4)</f>
        <v/>
      </c>
      <c r="B31" s="64" t="inlineStr">
        <is>
          <t>СЕРВЕЛАТ ОХОТНИЧ.ПМ в/к в/у 0.35кг_A/UZ</t>
        </is>
      </c>
      <c r="C31" s="54" t="inlineStr">
        <is>
          <t>ШТ</t>
        </is>
      </c>
      <c r="D31" s="65" t="n">
        <v>1001303987013</v>
      </c>
      <c r="E31" s="56" t="n"/>
      <c r="F31" s="60">
        <f>E31*0.35</f>
        <v/>
      </c>
      <c r="G31" s="60" t="n"/>
      <c r="H31" s="61" t="n"/>
      <c r="I31" s="68" t="n"/>
      <c r="J31" s="73" t="n">
        <v>98.3</v>
      </c>
    </row>
    <row r="32">
      <c r="A32" s="46">
        <f>RIGHT(D32:D69,4)</f>
        <v/>
      </c>
      <c r="B32" s="64" t="inlineStr">
        <is>
          <t>СЕРВЕЛАТ ОХОТНИЧИЙ в/к в/у_AZ</t>
        </is>
      </c>
      <c r="C32" s="54" t="inlineStr">
        <is>
          <t>КГ</t>
        </is>
      </c>
      <c r="D32" s="65" t="n">
        <v>1001303987011</v>
      </c>
      <c r="E32" s="56" t="n"/>
      <c r="F32" s="60">
        <f>E32</f>
        <v/>
      </c>
      <c r="G32" s="60" t="n"/>
      <c r="H32" s="61" t="n"/>
      <c r="I32" s="68" t="n"/>
      <c r="J32" s="73" t="n">
        <v>378.75</v>
      </c>
    </row>
    <row r="33">
      <c r="A33" s="46">
        <f>RIGHT(D33:D70,4)</f>
        <v/>
      </c>
      <c r="B33" s="64" t="inlineStr">
        <is>
          <t>СЕРВЕЛАТ КРЕМЛЕВСКИЙ в/к в/у 0.33кг 8шт.</t>
        </is>
      </c>
      <c r="C33" s="54" t="inlineStr">
        <is>
          <t>ШТ</t>
        </is>
      </c>
      <c r="D33" s="65" t="n">
        <v>1001304506260</v>
      </c>
      <c r="E33" s="56" t="n"/>
      <c r="F33" s="60">
        <f>E33*0.33</f>
        <v/>
      </c>
      <c r="G33" s="60" t="n"/>
      <c r="H33" s="61" t="n"/>
      <c r="I33" s="68" t="n"/>
      <c r="J33" s="73" t="n">
        <v>89.61</v>
      </c>
    </row>
    <row r="34">
      <c r="A34" s="46">
        <f>RIGHT(D34:D71,4)</f>
        <v/>
      </c>
      <c r="B34" s="64" t="inlineStr">
        <is>
          <t>СЕРВЕЛАТ КРЕМЛЕВСКИЙ в/к в/у_AUZ</t>
        </is>
      </c>
      <c r="C34" s="54" t="inlineStr">
        <is>
          <t>КГ</t>
        </is>
      </c>
      <c r="D34" s="65" t="n">
        <v>1001300457002</v>
      </c>
      <c r="E34" s="56" t="n"/>
      <c r="F34" s="60">
        <f>E34</f>
        <v/>
      </c>
      <c r="G34" s="60" t="n"/>
      <c r="H34" s="61" t="n"/>
      <c r="I34" s="68" t="n"/>
      <c r="J34" s="73" t="n">
        <v>605.42</v>
      </c>
    </row>
    <row r="35">
      <c r="A35" s="46">
        <f>RIGHT(D35:D72,4)</f>
        <v/>
      </c>
      <c r="B35" s="64" t="inlineStr">
        <is>
          <t>СЕРВЕЛАТ ФИНСКИЙ в/к в/у_A/UZ</t>
        </is>
      </c>
      <c r="C35" s="54" t="inlineStr">
        <is>
          <t>КГ</t>
        </is>
      </c>
      <c r="D35" s="65" t="n">
        <v>1001301877015</v>
      </c>
      <c r="E35" s="56" t="n"/>
      <c r="F35" s="60">
        <f>E35</f>
        <v/>
      </c>
      <c r="G35" s="60" t="n"/>
      <c r="H35" s="61" t="n"/>
      <c r="I35" s="68" t="n"/>
      <c r="J35" s="73" t="n">
        <v>419.32</v>
      </c>
    </row>
    <row r="36" ht="15.75" customHeight="1">
      <c r="A36" s="46">
        <f>RIGHT(D36:D73,4)</f>
        <v/>
      </c>
      <c r="B36" s="64" t="inlineStr">
        <is>
          <t>СЕРВЕЛАТ ФИНСКИЙ ПМ в/к в/у 0.35кг_A/UZ</t>
        </is>
      </c>
      <c r="C36" s="54" t="inlineStr">
        <is>
          <t>ШТ</t>
        </is>
      </c>
      <c r="D36" s="65" t="n">
        <v>1001301877017</v>
      </c>
      <c r="E36" s="56" t="n">
        <v>600</v>
      </c>
      <c r="F36" s="60">
        <f>E36*0.35</f>
        <v/>
      </c>
      <c r="G36" s="60" t="n"/>
      <c r="H36" s="61" t="n"/>
      <c r="I36" s="68" t="n"/>
      <c r="J36" s="73" t="n">
        <v>97.84999999999999</v>
      </c>
    </row>
    <row r="37" ht="15.75" customHeight="1">
      <c r="A37" s="46">
        <f>RIGHT(D37:D74,4)</f>
        <v/>
      </c>
      <c r="B37" s="64" t="inlineStr">
        <is>
          <t>СЕРВЕЛАТ КАРЕЛЬСКИЙ ПМ вк в/у 0.28кг_AZ</t>
        </is>
      </c>
      <c r="C37" s="54" t="inlineStr">
        <is>
          <t>ШТ</t>
        </is>
      </c>
      <c r="D37" s="65" t="n">
        <v>1001304507005</v>
      </c>
      <c r="E37" s="56" t="n"/>
      <c r="F37" s="60">
        <f>E37*0.28</f>
        <v/>
      </c>
      <c r="G37" s="60" t="n"/>
      <c r="H37" s="61" t="n"/>
      <c r="I37" s="68" t="n"/>
      <c r="J37" s="73" t="n">
        <v>79</v>
      </c>
    </row>
    <row r="38">
      <c r="A38" s="46">
        <f>RIGHT(D38:D75,4)</f>
        <v/>
      </c>
      <c r="B38" s="47" t="inlineStr">
        <is>
          <t>АРОМАТНАЯ с/к в/у</t>
        </is>
      </c>
      <c r="C38" s="48" t="inlineStr">
        <is>
          <t>КГ</t>
        </is>
      </c>
      <c r="D38" s="49" t="n">
        <v>1001061971146</v>
      </c>
      <c r="E38" s="56" t="n"/>
      <c r="F38" s="60">
        <f>E38</f>
        <v/>
      </c>
      <c r="G38" s="60" t="n"/>
      <c r="H38" s="61" t="n"/>
      <c r="I38" s="68" t="n"/>
      <c r="J38" s="73" t="n">
        <v>510</v>
      </c>
    </row>
    <row r="39" customFormat="1" s="42">
      <c r="A39" s="46">
        <f>RIGHT(D39:D76,4)</f>
        <v/>
      </c>
      <c r="B39" s="47" t="inlineStr">
        <is>
          <t>АРОМАТНАЯ Папа может с/к в/у 1/250_СНГ</t>
        </is>
      </c>
      <c r="C39" s="54" t="inlineStr">
        <is>
          <t>ШТ</t>
        </is>
      </c>
      <c r="D39" s="53" t="n">
        <v>1001061975738</v>
      </c>
      <c r="E39" s="56" t="n"/>
      <c r="F39" s="63">
        <f>E39*0.25</f>
        <v/>
      </c>
      <c r="G39" s="63" t="n"/>
      <c r="H39" s="62" t="n"/>
      <c r="I39" s="69" t="n"/>
      <c r="J39" s="74" t="n">
        <v>134</v>
      </c>
    </row>
    <row r="40" customFormat="1" s="42">
      <c r="A40" s="46">
        <f>RIGHT(D40:D77,4)</f>
        <v/>
      </c>
      <c r="B40" s="47" t="inlineStr">
        <is>
          <t>САЛЯМИ ИТАЛЬЯНСКАЯ с/к в/у 1/250*8_120с</t>
        </is>
      </c>
      <c r="C40" s="54" t="inlineStr">
        <is>
          <t>ШТ</t>
        </is>
      </c>
      <c r="D40" s="53" t="n">
        <v>1001060764993</v>
      </c>
      <c r="E40" s="56" t="n"/>
      <c r="F40" s="63">
        <f>E40*0.25</f>
        <v/>
      </c>
      <c r="G40" s="63" t="n"/>
      <c r="H40" s="62" t="n"/>
      <c r="I40" s="69" t="n"/>
      <c r="J40" s="74" t="n">
        <v>134</v>
      </c>
    </row>
    <row r="41">
      <c r="A41" s="46">
        <f>RIGHT(D18:D55,4)</f>
        <v/>
      </c>
      <c r="B41" s="47" t="inlineStr">
        <is>
          <t>ЮБИЛЕЙНАЯ с/к в/у_Л</t>
        </is>
      </c>
      <c r="C41" s="48" t="inlineStr">
        <is>
          <t>КГ</t>
        </is>
      </c>
      <c r="D41" s="49" t="n">
        <v>1001062474154</v>
      </c>
      <c r="E41" s="56" t="n">
        <v>70</v>
      </c>
      <c r="F41" s="60">
        <f>E41</f>
        <v/>
      </c>
      <c r="G41" s="60" t="n"/>
      <c r="H41" s="61" t="n"/>
      <c r="I41" s="68" t="n"/>
      <c r="J41" s="73" t="n">
        <v>510</v>
      </c>
    </row>
    <row r="42" customFormat="1" s="42">
      <c r="A42" s="46">
        <f>RIGHT(D19:D56,4)</f>
        <v/>
      </c>
      <c r="B42" s="47" t="inlineStr">
        <is>
          <t>ЮБИЛЕЙНАЯ Папа может с/к в/у 1/250_СНГ</t>
        </is>
      </c>
      <c r="C42" s="54" t="inlineStr">
        <is>
          <t>ШТ</t>
        </is>
      </c>
      <c r="D42" s="53" t="n">
        <v>1001062475739</v>
      </c>
      <c r="E42" s="56" t="n">
        <v>480</v>
      </c>
      <c r="F42" s="63">
        <f>E42*0.25</f>
        <v/>
      </c>
      <c r="G42" s="63" t="n"/>
      <c r="H42" s="62" t="n"/>
      <c r="I42" s="69" t="n"/>
      <c r="J42" s="74" t="n">
        <v>134</v>
      </c>
    </row>
    <row r="43" ht="15" customFormat="1" customHeight="1" s="42">
      <c r="A43" s="46">
        <f>RIGHT(D20:D57,4)</f>
        <v/>
      </c>
      <c r="B43" s="55" t="inlineStr">
        <is>
          <t>КАРБОНAД ДОМАШНИЙ ПМ к/в кр/к в/у_СНГ</t>
        </is>
      </c>
      <c r="C43" s="54" t="inlineStr">
        <is>
          <t>КГ</t>
        </is>
      </c>
      <c r="D43" s="53" t="n">
        <v>1001085476930</v>
      </c>
      <c r="E43" s="56" t="n"/>
      <c r="F43" s="60">
        <f>E43</f>
        <v/>
      </c>
      <c r="G43" s="63" t="n"/>
      <c r="H43" s="62" t="n"/>
      <c r="I43" s="69" t="n"/>
      <c r="J43" s="74" t="n">
        <v>458.23</v>
      </c>
    </row>
    <row r="44" ht="15" customFormat="1" customHeight="1" s="42">
      <c r="A44" s="46">
        <f>RIGHT(D21:D58,4)</f>
        <v/>
      </c>
      <c r="B44" s="55" t="inlineStr">
        <is>
          <t>ОКОРОК КОПЧЕНЫЙ к/в мл/к в/у 0.3кг_СНГ</t>
        </is>
      </c>
      <c r="C44" s="54" t="inlineStr">
        <is>
          <t>ШТ</t>
        </is>
      </c>
      <c r="D44" s="53" t="n">
        <v>1001083446207</v>
      </c>
      <c r="E44" s="56" t="n"/>
      <c r="F44" s="63">
        <f>E44*0.3</f>
        <v/>
      </c>
      <c r="G44" s="63" t="n"/>
      <c r="H44" s="62" t="n"/>
      <c r="I44" s="69" t="n"/>
      <c r="J44" s="74" t="n">
        <v>111.93</v>
      </c>
    </row>
    <row r="45" ht="15" customFormat="1" customHeight="1" s="42">
      <c r="A45" s="46">
        <f>RIGHT(D22:D59,4)</f>
        <v/>
      </c>
      <c r="B45" s="55" t="inlineStr">
        <is>
          <t>СВИНИНА ПО-ДОМАШ. к/в мл/к в/у 0.3кг_СНГ</t>
        </is>
      </c>
      <c r="C45" s="54" t="inlineStr">
        <is>
          <t>ШТ</t>
        </is>
      </c>
      <c r="D45" s="53" t="n">
        <v>1001084217089</v>
      </c>
      <c r="E45" s="56" t="n"/>
      <c r="F45" s="63">
        <f>E45*0.3</f>
        <v/>
      </c>
      <c r="G45" s="63" t="n"/>
      <c r="H45" s="62" t="n"/>
      <c r="I45" s="69" t="n"/>
      <c r="J45" s="74" t="n">
        <v>180.15</v>
      </c>
    </row>
    <row r="46" ht="15" customHeight="1">
      <c r="A46" s="46">
        <f>RIGHT(D23:D60,4)</f>
        <v/>
      </c>
      <c r="B46" s="55" t="inlineStr">
        <is>
          <t>ГРУДИНКА ПРЕМИУМ к/в мл/к в/у 0.3кг</t>
        </is>
      </c>
      <c r="C46" s="48" t="inlineStr">
        <is>
          <t>ШТ</t>
        </is>
      </c>
      <c r="D46" s="49" t="n">
        <v>1001085636200</v>
      </c>
      <c r="E46" s="56" t="n">
        <v>1000</v>
      </c>
      <c r="F46" s="60">
        <f>E46*0.3</f>
        <v/>
      </c>
      <c r="G46" s="60" t="n"/>
      <c r="H46" s="61" t="n"/>
      <c r="I46" s="68" t="n"/>
      <c r="J46" s="73" t="n">
        <v>120</v>
      </c>
    </row>
    <row r="47" ht="15" customHeight="1" thickBot="1">
      <c r="A47" s="46">
        <f>RIGHT(D24:D61,4)</f>
        <v/>
      </c>
      <c r="B47" s="47" t="inlineStr">
        <is>
          <t>ВЕТЧ.МЯСНАЯ Папа может п/о 0.4кг_СНГ</t>
        </is>
      </c>
      <c r="C47" s="48" t="inlineStr">
        <is>
          <t>ШТ</t>
        </is>
      </c>
      <c r="D47" s="49" t="n">
        <v>1001094053215</v>
      </c>
      <c r="E47" s="56" t="n"/>
      <c r="F47" s="60">
        <f>E47*0.4</f>
        <v/>
      </c>
      <c r="G47" s="60" t="n">
        <v>3.2</v>
      </c>
      <c r="H47" s="61" t="n"/>
      <c r="I47" s="69" t="n"/>
      <c r="J47" s="73" t="n">
        <v>93.81999999999999</v>
      </c>
    </row>
    <row r="48" ht="15.75" customHeight="1" thickBot="1" thickTop="1">
      <c r="A48" s="45" t="n"/>
      <c r="B48" s="44" t="inlineStr">
        <is>
          <t>ВСЕГО:</t>
        </is>
      </c>
      <c r="C48" s="45" t="n"/>
      <c r="D48" s="45" t="n"/>
      <c r="E48" s="29">
        <f>SUM(E10:E47)</f>
        <v/>
      </c>
      <c r="F48" s="57">
        <f>SUM(F10:F47)</f>
        <v/>
      </c>
      <c r="G48" s="58" t="n"/>
      <c r="H48" s="57" t="n"/>
      <c r="I48" s="59" t="n"/>
    </row>
    <row r="49" ht="15" customHeight="1" thickTop="1">
      <c r="B49" s="30" t="n"/>
      <c r="C49" s="31" t="n"/>
      <c r="D49" s="31" t="n"/>
      <c r="F49" s="32" t="n"/>
      <c r="G49" s="33" t="n"/>
      <c r="H49" s="33" t="n"/>
      <c r="I49" s="35" t="n"/>
    </row>
    <row r="50">
      <c r="B50" s="30" t="n"/>
      <c r="C50" s="31" t="n"/>
      <c r="D50" s="31" t="n"/>
      <c r="F50" s="32" t="n"/>
      <c r="G50" s="33" t="n"/>
      <c r="H50" s="33" t="n"/>
      <c r="I50" s="36" t="n"/>
    </row>
    <row r="51">
      <c r="B51" s="30" t="n"/>
      <c r="C51" s="31" t="n"/>
      <c r="D51" s="31" t="n"/>
      <c r="F51" s="32" t="n"/>
      <c r="G51" s="33" t="n"/>
      <c r="H51" s="33" t="n"/>
      <c r="I51" s="36" t="n"/>
    </row>
    <row r="52">
      <c r="B52" s="30" t="n"/>
      <c r="C52" s="31" t="n"/>
      <c r="D52" s="31" t="n"/>
      <c r="F52" s="34" t="n"/>
      <c r="G52" s="33" t="n"/>
      <c r="H52" s="33" t="n"/>
      <c r="I52" s="36" t="n"/>
    </row>
    <row r="53">
      <c r="B53" s="30" t="n"/>
      <c r="C53" s="31" t="n"/>
      <c r="D53" s="31" t="n"/>
      <c r="F53" s="34" t="n"/>
      <c r="G53" s="33" t="n"/>
      <c r="H53" s="33" t="n"/>
      <c r="I53" s="36" t="n"/>
    </row>
    <row r="54">
      <c r="B54" s="30" t="n"/>
      <c r="C54" s="31" t="n"/>
      <c r="D54" s="31" t="n"/>
      <c r="F54" s="34" t="n"/>
      <c r="G54" s="33" t="n"/>
      <c r="H54" s="33" t="n"/>
      <c r="I54" s="36" t="n"/>
    </row>
    <row r="55">
      <c r="B55" s="30" t="n"/>
      <c r="C55" s="31" t="n"/>
      <c r="D55" s="31" t="n"/>
      <c r="F55" s="34" t="n"/>
      <c r="G55" s="33" t="n"/>
      <c r="H55" s="33" t="n"/>
      <c r="I55" s="36" t="n"/>
    </row>
    <row r="56">
      <c r="B56" s="30" t="n"/>
      <c r="C56" s="31" t="n"/>
      <c r="D56" s="31" t="n"/>
      <c r="F56" s="34" t="n"/>
      <c r="G56" s="33" t="n"/>
      <c r="H56" s="33" t="n"/>
      <c r="I56" s="36" t="n"/>
    </row>
    <row r="57">
      <c r="B57" s="30" t="n"/>
      <c r="C57" s="31" t="n"/>
      <c r="D57" s="31" t="n"/>
      <c r="F57" s="34" t="n"/>
      <c r="G57" s="33" t="n"/>
      <c r="H57" s="33" t="n"/>
      <c r="I57" s="36" t="n"/>
    </row>
    <row r="58">
      <c r="B58" s="30" t="n"/>
      <c r="C58" s="31" t="n"/>
      <c r="D58" s="31" t="n"/>
      <c r="F58" s="34" t="n"/>
      <c r="G58" s="33" t="n"/>
      <c r="H58" s="33" t="n"/>
      <c r="I58" s="36" t="n"/>
    </row>
    <row r="59">
      <c r="B59" s="30" t="n"/>
      <c r="C59" s="31" t="n"/>
      <c r="D59" s="31" t="n"/>
      <c r="F59" s="34" t="n"/>
      <c r="G59" s="33" t="n"/>
      <c r="H59" s="33" t="n"/>
      <c r="I59" s="36" t="n"/>
    </row>
    <row r="60">
      <c r="B60" s="30" t="n"/>
      <c r="C60" s="31" t="n"/>
      <c r="D60" s="31" t="n"/>
      <c r="F60" s="34" t="n"/>
      <c r="G60" s="33" t="n"/>
      <c r="H60" s="33" t="n"/>
      <c r="I60" s="36" t="n"/>
    </row>
    <row r="61">
      <c r="B61" s="30" t="n"/>
      <c r="C61" s="31" t="n"/>
      <c r="D61" s="31" t="n"/>
      <c r="F61" s="34" t="n"/>
      <c r="G61" s="33" t="n"/>
      <c r="H61" s="33" t="n"/>
      <c r="I61" s="36" t="n"/>
    </row>
    <row r="62">
      <c r="B62" s="30" t="n"/>
      <c r="C62" s="31" t="n"/>
      <c r="D62" s="31" t="n"/>
      <c r="F62" s="34" t="n"/>
      <c r="G62" s="33" t="n"/>
      <c r="H62" s="33" t="n"/>
      <c r="I62" s="36" t="n"/>
    </row>
    <row r="63">
      <c r="B63" s="30" t="n"/>
      <c r="C63" s="31" t="n"/>
      <c r="D63" s="31" t="n"/>
      <c r="F63" s="34" t="n"/>
      <c r="G63" s="33" t="n"/>
      <c r="H63" s="33" t="n"/>
      <c r="I63" s="36" t="n"/>
    </row>
    <row r="64">
      <c r="B64" s="30" t="n"/>
      <c r="C64" s="31" t="n"/>
      <c r="D64" s="31" t="n"/>
      <c r="F64" s="34" t="n"/>
      <c r="G64" s="33" t="n"/>
      <c r="H64" s="33" t="n"/>
      <c r="I64" s="36" t="n"/>
    </row>
    <row r="65">
      <c r="B65" s="30" t="n"/>
      <c r="C65" s="31" t="n"/>
      <c r="D65" s="31" t="n"/>
      <c r="F65" s="34" t="n"/>
      <c r="G65" s="33" t="n"/>
      <c r="H65" s="33" t="n"/>
      <c r="I65" s="36" t="n"/>
    </row>
    <row r="66">
      <c r="B66" s="30" t="n"/>
      <c r="C66" s="31" t="n"/>
      <c r="D66" s="31" t="n"/>
      <c r="F66" s="34" t="n"/>
      <c r="G66" s="33" t="n"/>
      <c r="H66" s="33" t="n"/>
      <c r="I66" s="36" t="n"/>
    </row>
    <row r="67">
      <c r="B67" s="30" t="n"/>
      <c r="C67" s="31" t="n"/>
      <c r="D67" s="31" t="n"/>
      <c r="F67" s="34" t="n"/>
      <c r="G67" s="33" t="n"/>
      <c r="H67" s="33" t="n"/>
      <c r="I67" s="36" t="n"/>
    </row>
    <row r="68">
      <c r="B68" s="30" t="n"/>
      <c r="C68" s="31" t="n"/>
      <c r="D68" s="31" t="n"/>
      <c r="F68" s="34" t="n"/>
      <c r="G68" s="33" t="n"/>
      <c r="H68" s="33" t="n"/>
      <c r="I68" s="36" t="n"/>
    </row>
    <row r="69">
      <c r="B69" s="30" t="n"/>
      <c r="C69" s="31" t="n"/>
      <c r="D69" s="31" t="n"/>
      <c r="F69" s="34" t="n"/>
      <c r="G69" s="33" t="n"/>
      <c r="H69" s="33" t="n"/>
      <c r="I69" s="36" t="n"/>
    </row>
    <row r="70">
      <c r="B70" s="30" t="n"/>
      <c r="C70" s="31" t="n"/>
      <c r="D70" s="31" t="n"/>
      <c r="F70" s="34" t="n"/>
      <c r="G70" s="33" t="n"/>
      <c r="H70" s="33" t="n"/>
      <c r="I70" s="36" t="n"/>
    </row>
    <row r="71">
      <c r="B71" s="30" t="n"/>
      <c r="C71" s="31" t="n"/>
      <c r="D71" s="31" t="n"/>
      <c r="F71" s="34" t="n"/>
      <c r="G71" s="33" t="n"/>
      <c r="H71" s="33" t="n"/>
      <c r="I71" s="36" t="n"/>
    </row>
    <row r="72">
      <c r="B72" s="30" t="n"/>
      <c r="C72" s="31" t="n"/>
      <c r="D72" s="31" t="n"/>
      <c r="F72" s="34" t="n"/>
      <c r="G72" s="33" t="n"/>
      <c r="H72" s="33" t="n"/>
      <c r="I72" s="36" t="n"/>
    </row>
    <row r="73">
      <c r="B73" s="30" t="n"/>
      <c r="C73" s="31" t="n"/>
      <c r="D73" s="31" t="n"/>
      <c r="F73" s="34" t="n"/>
      <c r="G73" s="33" t="n"/>
      <c r="H73" s="33" t="n"/>
      <c r="I73" s="36" t="n"/>
    </row>
    <row r="74">
      <c r="B74" s="30" t="n"/>
      <c r="C74" s="31" t="n"/>
      <c r="D74" s="31" t="n"/>
      <c r="F74" s="34" t="n"/>
      <c r="G74" s="33" t="n"/>
      <c r="H74" s="33" t="n"/>
      <c r="I74" s="36" t="n"/>
    </row>
    <row r="75">
      <c r="B75" s="30" t="n"/>
      <c r="C75" s="31" t="n"/>
      <c r="D75" s="31" t="n"/>
      <c r="F75" s="34" t="n"/>
      <c r="G75" s="33" t="n"/>
      <c r="H75" s="33" t="n"/>
      <c r="I75" s="36" t="n"/>
    </row>
    <row r="76">
      <c r="B76" s="30" t="n"/>
      <c r="C76" s="31" t="n"/>
      <c r="D76" s="31" t="n"/>
      <c r="F76" s="34" t="n"/>
      <c r="G76" s="33" t="n"/>
      <c r="H76" s="33" t="n"/>
      <c r="I76" s="36" t="n"/>
    </row>
    <row r="77">
      <c r="B77" s="30" t="n"/>
      <c r="C77" s="31" t="n"/>
      <c r="D77" s="31" t="n"/>
      <c r="F77" s="34" t="n"/>
      <c r="G77" s="33" t="n"/>
      <c r="H77" s="33" t="n"/>
      <c r="I77" s="36" t="n"/>
    </row>
    <row r="78">
      <c r="B78" s="30" t="n"/>
      <c r="C78" s="31" t="n"/>
      <c r="D78" s="31" t="n"/>
      <c r="F78" s="34" t="n"/>
      <c r="G78" s="33" t="n"/>
      <c r="H78" s="33" t="n"/>
      <c r="I78" s="36" t="n"/>
    </row>
    <row r="79">
      <c r="B79" s="30" t="n"/>
      <c r="C79" s="31" t="n"/>
      <c r="D79" s="31" t="n"/>
      <c r="F79" s="34" t="n"/>
      <c r="G79" s="33" t="n"/>
      <c r="H79" s="33" t="n"/>
      <c r="I79" s="36" t="n"/>
    </row>
    <row r="80">
      <c r="B80" s="30" t="n"/>
      <c r="C80" s="31" t="n"/>
      <c r="D80" s="31" t="n"/>
      <c r="F80" s="34" t="n"/>
      <c r="G80" s="33" t="n"/>
      <c r="H80" s="33" t="n"/>
      <c r="I80" s="36" t="n"/>
    </row>
    <row r="81">
      <c r="B81" s="30" t="n"/>
      <c r="C81" s="31" t="n"/>
      <c r="D81" s="31" t="n"/>
      <c r="F81" s="34" t="n"/>
      <c r="G81" s="33" t="n"/>
      <c r="H81" s="33" t="n"/>
      <c r="I81" s="36" t="n"/>
    </row>
    <row r="82">
      <c r="B82" s="30" t="n"/>
      <c r="C82" s="31" t="n"/>
      <c r="D82" s="31" t="n"/>
      <c r="F82" s="34" t="n"/>
      <c r="G82" s="33" t="n"/>
      <c r="H82" s="33" t="n"/>
      <c r="I82" s="36" t="n"/>
    </row>
    <row r="83">
      <c r="B83" s="30" t="n"/>
      <c r="C83" s="31" t="n"/>
      <c r="D83" s="31" t="n"/>
      <c r="F83" s="34" t="n"/>
      <c r="G83" s="33" t="n"/>
      <c r="H83" s="33" t="n"/>
      <c r="I83" s="36" t="n"/>
    </row>
    <row r="84">
      <c r="B84" s="30" t="n"/>
      <c r="C84" s="31" t="n"/>
      <c r="D84" s="31" t="n"/>
      <c r="F84" s="34" t="n"/>
      <c r="G84" s="33" t="n"/>
      <c r="H84" s="33" t="n"/>
      <c r="I84" s="36" t="n"/>
    </row>
    <row r="85">
      <c r="B85" s="30" t="n"/>
      <c r="C85" s="31" t="n"/>
      <c r="D85" s="31" t="n"/>
      <c r="F85" s="34" t="n"/>
      <c r="G85" s="33" t="n"/>
      <c r="H85" s="33" t="n"/>
      <c r="I85" s="36" t="n"/>
    </row>
    <row r="86">
      <c r="B86" s="30" t="n"/>
      <c r="C86" s="31" t="n"/>
      <c r="D86" s="31" t="n"/>
      <c r="F86" s="34" t="n"/>
      <c r="G86" s="33" t="n"/>
      <c r="H86" s="33" t="n"/>
      <c r="I86" s="36" t="n"/>
    </row>
    <row r="87">
      <c r="B87" s="30" t="n"/>
      <c r="C87" s="31" t="n"/>
      <c r="D87" s="31" t="n"/>
      <c r="F87" s="34" t="n"/>
      <c r="G87" s="33" t="n"/>
      <c r="H87" s="33" t="n"/>
      <c r="I87" s="36" t="n"/>
    </row>
    <row r="88">
      <c r="B88" s="30" t="n"/>
      <c r="C88" s="31" t="n"/>
      <c r="D88" s="31" t="n"/>
      <c r="F88" s="34" t="n"/>
      <c r="G88" s="33" t="n"/>
      <c r="H88" s="33" t="n"/>
      <c r="I88" s="36" t="n"/>
    </row>
    <row r="89">
      <c r="B89" s="30" t="n"/>
      <c r="C89" s="31" t="n"/>
      <c r="D89" s="31" t="n"/>
      <c r="F89" s="34" t="n"/>
      <c r="G89" s="33" t="n"/>
      <c r="H89" s="33" t="n"/>
      <c r="I89" s="36" t="n"/>
    </row>
    <row r="90">
      <c r="B90" s="30" t="n"/>
      <c r="C90" s="31" t="n"/>
      <c r="D90" s="31" t="n"/>
      <c r="F90" s="34" t="n"/>
      <c r="G90" s="33" t="n"/>
      <c r="H90" s="33" t="n"/>
      <c r="I90" s="36" t="n"/>
    </row>
    <row r="91">
      <c r="B91" s="30" t="n"/>
      <c r="C91" s="31" t="n"/>
      <c r="D91" s="31" t="n"/>
      <c r="F91" s="34" t="n"/>
      <c r="G91" s="33" t="n"/>
      <c r="H91" s="33" t="n"/>
      <c r="I91" s="36" t="n"/>
    </row>
    <row r="92">
      <c r="B92" s="30" t="n"/>
      <c r="C92" s="31" t="n"/>
      <c r="D92" s="31" t="n"/>
      <c r="F92" s="34" t="n"/>
      <c r="G92" s="33" t="n"/>
      <c r="H92" s="33" t="n"/>
      <c r="I92" s="36" t="n"/>
    </row>
    <row r="93">
      <c r="B93" s="30" t="n"/>
      <c r="C93" s="31" t="n"/>
      <c r="D93" s="31" t="n"/>
      <c r="F93" s="34" t="n"/>
      <c r="G93" s="33" t="n"/>
      <c r="H93" s="33" t="n"/>
      <c r="I93" s="36" t="n"/>
    </row>
    <row r="94">
      <c r="B94" s="30" t="n"/>
      <c r="C94" s="31" t="n"/>
      <c r="D94" s="31" t="n"/>
      <c r="F94" s="34" t="n"/>
      <c r="G94" s="33" t="n"/>
      <c r="H94" s="33" t="n"/>
      <c r="I94" s="36" t="n"/>
    </row>
    <row r="95">
      <c r="B95" s="30" t="n"/>
      <c r="C95" s="31" t="n"/>
      <c r="D95" s="31" t="n"/>
      <c r="F95" s="34" t="n"/>
      <c r="G95" s="33" t="n"/>
      <c r="H95" s="33" t="n"/>
      <c r="I95" s="36" t="n"/>
    </row>
    <row r="96">
      <c r="B96" s="30" t="n"/>
      <c r="C96" s="31" t="n"/>
      <c r="D96" s="31" t="n"/>
      <c r="F96" s="34" t="n"/>
      <c r="G96" s="33" t="n"/>
      <c r="H96" s="33" t="n"/>
      <c r="I96" s="36" t="n"/>
    </row>
    <row r="97">
      <c r="B97" s="30" t="n"/>
      <c r="C97" s="31" t="n"/>
      <c r="D97" s="31" t="n"/>
      <c r="F97" s="34" t="n"/>
      <c r="G97" s="33" t="n"/>
      <c r="H97" s="33" t="n"/>
      <c r="I97" s="36" t="n"/>
    </row>
    <row r="98">
      <c r="B98" s="30" t="n"/>
      <c r="C98" s="31" t="n"/>
      <c r="D98" s="31" t="n"/>
      <c r="F98" s="34" t="n"/>
      <c r="G98" s="33" t="n"/>
      <c r="H98" s="33" t="n"/>
      <c r="I98" s="36" t="n"/>
    </row>
    <row r="99">
      <c r="B99" s="30" t="n"/>
      <c r="C99" s="31" t="n"/>
      <c r="D99" s="31" t="n"/>
      <c r="F99" s="34" t="n"/>
      <c r="G99" s="33" t="n"/>
      <c r="H99" s="33" t="n"/>
      <c r="I99" s="36" t="n"/>
    </row>
    <row r="100">
      <c r="B100" s="30" t="n"/>
      <c r="C100" s="31" t="n"/>
      <c r="D100" s="31" t="n"/>
      <c r="F100" s="34" t="n"/>
      <c r="G100" s="33" t="n"/>
      <c r="H100" s="33" t="n"/>
      <c r="I100" s="36" t="n"/>
    </row>
    <row r="101">
      <c r="B101" s="30" t="n"/>
      <c r="C101" s="31" t="n"/>
      <c r="D101" s="31" t="n"/>
      <c r="F101" s="34" t="n"/>
      <c r="G101" s="33" t="n"/>
      <c r="H101" s="33" t="n"/>
      <c r="I101" s="36" t="n"/>
    </row>
    <row r="102">
      <c r="B102" s="30" t="n"/>
      <c r="C102" s="31" t="n"/>
      <c r="D102" s="31" t="n"/>
      <c r="F102" s="34" t="n"/>
      <c r="G102" s="33" t="n"/>
      <c r="H102" s="33" t="n"/>
      <c r="I102" s="36" t="n"/>
    </row>
    <row r="103">
      <c r="B103" s="30" t="n"/>
      <c r="C103" s="31" t="n"/>
      <c r="D103" s="31" t="n"/>
      <c r="F103" s="34" t="n"/>
      <c r="G103" s="33" t="n"/>
      <c r="H103" s="33" t="n"/>
      <c r="I103" s="36" t="n"/>
    </row>
    <row r="104">
      <c r="B104" s="30" t="n"/>
      <c r="C104" s="31" t="n"/>
      <c r="D104" s="31" t="n"/>
      <c r="F104" s="34" t="n"/>
      <c r="G104" s="33" t="n"/>
      <c r="H104" s="33" t="n"/>
      <c r="I104" s="36" t="n"/>
    </row>
    <row r="105">
      <c r="B105" s="30" t="n"/>
      <c r="C105" s="31" t="n"/>
      <c r="D105" s="31" t="n"/>
      <c r="F105" s="34" t="n"/>
      <c r="G105" s="33" t="n"/>
      <c r="H105" s="33" t="n"/>
      <c r="I105" s="36" t="n"/>
    </row>
    <row r="106">
      <c r="B106" s="30" t="n"/>
      <c r="C106" s="31" t="n"/>
      <c r="D106" s="31" t="n"/>
      <c r="F106" s="34" t="n"/>
      <c r="G106" s="33" t="n"/>
      <c r="H106" s="33" t="n"/>
      <c r="I106" s="36" t="n"/>
    </row>
    <row r="107">
      <c r="B107" s="30" t="n"/>
      <c r="C107" s="31" t="n"/>
      <c r="D107" s="31" t="n"/>
      <c r="F107" s="34" t="n"/>
      <c r="G107" s="33" t="n"/>
      <c r="H107" s="33" t="n"/>
      <c r="I107" s="36" t="n"/>
    </row>
    <row r="108">
      <c r="B108" s="30" t="n"/>
      <c r="C108" s="31" t="n"/>
      <c r="D108" s="31" t="n"/>
      <c r="F108" s="34" t="n"/>
      <c r="G108" s="33" t="n"/>
      <c r="H108" s="33" t="n"/>
      <c r="I108" s="36" t="n"/>
    </row>
    <row r="109">
      <c r="B109" s="30" t="n"/>
      <c r="C109" s="31" t="n"/>
      <c r="D109" s="31" t="n"/>
      <c r="F109" s="34" t="n"/>
      <c r="G109" s="33" t="n"/>
      <c r="H109" s="33" t="n"/>
      <c r="I109" s="36" t="n"/>
    </row>
    <row r="110">
      <c r="B110" s="30" t="n"/>
      <c r="C110" s="31" t="n"/>
      <c r="D110" s="31" t="n"/>
      <c r="F110" s="34" t="n"/>
      <c r="G110" s="33" t="n"/>
      <c r="H110" s="33" t="n"/>
      <c r="I110" s="36" t="n"/>
    </row>
    <row r="111">
      <c r="B111" s="30" t="n"/>
      <c r="C111" s="31" t="n"/>
      <c r="D111" s="31" t="n"/>
      <c r="F111" s="34" t="n"/>
      <c r="G111" s="33" t="n"/>
      <c r="H111" s="33" t="n"/>
      <c r="I111" s="36" t="n"/>
    </row>
    <row r="112">
      <c r="B112" s="30" t="n"/>
      <c r="C112" s="31" t="n"/>
      <c r="D112" s="31" t="n"/>
      <c r="F112" s="34" t="n"/>
      <c r="G112" s="33" t="n"/>
      <c r="H112" s="33" t="n"/>
      <c r="I112" s="36" t="n"/>
    </row>
    <row r="113">
      <c r="B113" s="30" t="n"/>
      <c r="C113" s="31" t="n"/>
      <c r="D113" s="31" t="n"/>
      <c r="F113" s="34" t="n"/>
      <c r="G113" s="33" t="n"/>
      <c r="H113" s="33" t="n"/>
      <c r="I113" s="36" t="n"/>
    </row>
    <row r="114">
      <c r="B114" s="30" t="n"/>
      <c r="C114" s="31" t="n"/>
      <c r="D114" s="31" t="n"/>
      <c r="F114" s="34" t="n"/>
      <c r="G114" s="33" t="n"/>
      <c r="H114" s="33" t="n"/>
      <c r="I114" s="36" t="n"/>
    </row>
    <row r="115">
      <c r="B115" s="30" t="n"/>
      <c r="C115" s="31" t="n"/>
      <c r="D115" s="31" t="n"/>
      <c r="F115" s="34" t="n"/>
      <c r="G115" s="33" t="n"/>
      <c r="H115" s="33" t="n"/>
      <c r="I115" s="36" t="n"/>
    </row>
    <row r="116">
      <c r="B116" s="30" t="n"/>
      <c r="C116" s="31" t="n"/>
      <c r="D116" s="31" t="n"/>
      <c r="F116" s="34" t="n"/>
      <c r="G116" s="33" t="n"/>
      <c r="H116" s="33" t="n"/>
      <c r="I116" s="36" t="n"/>
    </row>
    <row r="117">
      <c r="B117" s="30" t="n"/>
      <c r="C117" s="31" t="n"/>
      <c r="D117" s="31" t="n"/>
      <c r="F117" s="34" t="n"/>
      <c r="G117" s="33" t="n"/>
      <c r="H117" s="33" t="n"/>
      <c r="I117" s="36" t="n"/>
    </row>
    <row r="118">
      <c r="B118" s="30" t="n"/>
      <c r="C118" s="31" t="n"/>
      <c r="D118" s="31" t="n"/>
      <c r="F118" s="34" t="n"/>
      <c r="G118" s="33" t="n"/>
      <c r="H118" s="33" t="n"/>
      <c r="I118" s="36" t="n"/>
    </row>
    <row r="119">
      <c r="B119" s="30" t="n"/>
      <c r="C119" s="31" t="n"/>
      <c r="D119" s="31" t="n"/>
      <c r="F119" s="34" t="n"/>
      <c r="G119" s="33" t="n"/>
      <c r="H119" s="33" t="n"/>
      <c r="I119" s="36" t="n"/>
    </row>
    <row r="120">
      <c r="B120" s="30" t="n"/>
      <c r="C120" s="31" t="n"/>
      <c r="D120" s="31" t="n"/>
      <c r="F120" s="34" t="n"/>
      <c r="G120" s="33" t="n"/>
      <c r="H120" s="33" t="n"/>
      <c r="I120" s="36" t="n"/>
    </row>
    <row r="121">
      <c r="B121" s="30" t="n"/>
      <c r="C121" s="31" t="n"/>
      <c r="D121" s="31" t="n"/>
      <c r="F121" s="34" t="n"/>
      <c r="G121" s="33" t="n"/>
      <c r="H121" s="33" t="n"/>
      <c r="I121" s="36" t="n"/>
    </row>
    <row r="122">
      <c r="B122" s="30" t="n"/>
      <c r="C122" s="31" t="n"/>
      <c r="D122" s="31" t="n"/>
      <c r="F122" s="34" t="n"/>
      <c r="G122" s="33" t="n"/>
      <c r="H122" s="33" t="n"/>
      <c r="I122" s="36" t="n"/>
    </row>
    <row r="123">
      <c r="B123" s="30" t="n"/>
      <c r="C123" s="31" t="n"/>
      <c r="D123" s="31" t="n"/>
      <c r="F123" s="34" t="n"/>
      <c r="G123" s="33" t="n"/>
      <c r="H123" s="33" t="n"/>
      <c r="I123" s="36" t="n"/>
    </row>
    <row r="124">
      <c r="B124" s="30" t="n"/>
      <c r="C124" s="31" t="n"/>
      <c r="D124" s="31" t="n"/>
      <c r="F124" s="34" t="n"/>
      <c r="G124" s="33" t="n"/>
      <c r="H124" s="33" t="n"/>
      <c r="I124" s="36" t="n"/>
    </row>
    <row r="125">
      <c r="B125" s="30" t="n"/>
      <c r="C125" s="31" t="n"/>
      <c r="D125" s="31" t="n"/>
      <c r="F125" s="34" t="n"/>
      <c r="G125" s="33" t="n"/>
      <c r="H125" s="33" t="n"/>
      <c r="I125" s="36" t="n"/>
    </row>
    <row r="126">
      <c r="B126" s="30" t="n"/>
      <c r="C126" s="31" t="n"/>
      <c r="D126" s="31" t="n"/>
      <c r="F126" s="34" t="n"/>
      <c r="G126" s="33" t="n"/>
      <c r="H126" s="33" t="n"/>
      <c r="I126" s="36" t="n"/>
    </row>
    <row r="127">
      <c r="B127" s="30" t="n"/>
      <c r="C127" s="31" t="n"/>
      <c r="D127" s="31" t="n"/>
      <c r="F127" s="34" t="n"/>
      <c r="G127" s="33" t="n"/>
      <c r="H127" s="33" t="n"/>
      <c r="I127" s="36" t="n"/>
    </row>
    <row r="128">
      <c r="B128" s="30" t="n"/>
      <c r="C128" s="31" t="n"/>
      <c r="D128" s="31" t="n"/>
      <c r="F128" s="34" t="n"/>
      <c r="G128" s="33" t="n"/>
      <c r="H128" s="33" t="n"/>
      <c r="I128" s="36" t="n"/>
    </row>
    <row r="129">
      <c r="B129" s="30" t="n"/>
      <c r="C129" s="31" t="n"/>
      <c r="D129" s="31" t="n"/>
      <c r="F129" s="34" t="n"/>
      <c r="G129" s="33" t="n"/>
      <c r="H129" s="33" t="n"/>
      <c r="I129" s="36" t="n"/>
    </row>
    <row r="130">
      <c r="B130" s="30" t="n"/>
      <c r="C130" s="31" t="n"/>
      <c r="D130" s="31" t="n"/>
      <c r="F130" s="34" t="n"/>
      <c r="G130" s="33" t="n"/>
      <c r="H130" s="33" t="n"/>
      <c r="I130" s="36" t="n"/>
    </row>
    <row r="131">
      <c r="B131" s="30" t="n"/>
      <c r="C131" s="31" t="n"/>
      <c r="D131" s="31" t="n"/>
      <c r="F131" s="34" t="n"/>
      <c r="G131" s="33" t="n"/>
      <c r="H131" s="33" t="n"/>
      <c r="I131" s="36" t="n"/>
    </row>
    <row r="132">
      <c r="B132" s="30" t="n"/>
      <c r="C132" s="31" t="n"/>
      <c r="D132" s="31" t="n"/>
      <c r="F132" s="34" t="n"/>
      <c r="G132" s="33" t="n"/>
      <c r="H132" s="33" t="n"/>
      <c r="I132" s="36" t="n"/>
    </row>
    <row r="133">
      <c r="B133" s="30" t="n"/>
      <c r="C133" s="31" t="n"/>
      <c r="D133" s="31" t="n"/>
      <c r="F133" s="34" t="n"/>
      <c r="G133" s="33" t="n"/>
      <c r="H133" s="33" t="n"/>
      <c r="I133" s="36" t="n"/>
    </row>
    <row r="134">
      <c r="B134" s="30" t="n"/>
      <c r="C134" s="31" t="n"/>
      <c r="D134" s="31" t="n"/>
      <c r="F134" s="34" t="n"/>
      <c r="G134" s="33" t="n"/>
      <c r="H134" s="33" t="n"/>
      <c r="I134" s="36" t="n"/>
    </row>
    <row r="135">
      <c r="B135" s="30" t="n"/>
      <c r="C135" s="31" t="n"/>
      <c r="D135" s="31" t="n"/>
      <c r="F135" s="34" t="n"/>
      <c r="G135" s="33" t="n"/>
      <c r="H135" s="33" t="n"/>
      <c r="I135" s="36" t="n"/>
    </row>
    <row r="136">
      <c r="B136" s="30" t="n"/>
      <c r="C136" s="31" t="n"/>
      <c r="D136" s="31" t="n"/>
      <c r="F136" s="34" t="n"/>
      <c r="G136" s="33" t="n"/>
      <c r="H136" s="33" t="n"/>
      <c r="I136" s="36" t="n"/>
    </row>
    <row r="137">
      <c r="B137" s="30" t="n"/>
      <c r="C137" s="31" t="n"/>
      <c r="D137" s="31" t="n"/>
      <c r="F137" s="34" t="n"/>
      <c r="G137" s="33" t="n"/>
      <c r="H137" s="33" t="n"/>
      <c r="I137" s="36" t="n"/>
    </row>
    <row r="138">
      <c r="B138" s="30" t="n"/>
      <c r="C138" s="31" t="n"/>
      <c r="D138" s="31" t="n"/>
      <c r="F138" s="34" t="n"/>
      <c r="G138" s="33" t="n"/>
      <c r="H138" s="33" t="n"/>
      <c r="I138" s="36" t="n"/>
    </row>
    <row r="139">
      <c r="B139" s="30" t="n"/>
      <c r="C139" s="31" t="n"/>
      <c r="D139" s="31" t="n"/>
      <c r="F139" s="34" t="n"/>
      <c r="G139" s="33" t="n"/>
      <c r="H139" s="33" t="n"/>
      <c r="I139" s="36" t="n"/>
    </row>
    <row r="140">
      <c r="B140" s="30" t="n"/>
      <c r="C140" s="31" t="n"/>
      <c r="D140" s="31" t="n"/>
      <c r="F140" s="34" t="n"/>
      <c r="G140" s="33" t="n"/>
      <c r="H140" s="33" t="n"/>
      <c r="I140" s="36" t="n"/>
    </row>
    <row r="141">
      <c r="B141" s="30" t="n"/>
      <c r="C141" s="31" t="n"/>
      <c r="D141" s="31" t="n"/>
      <c r="F141" s="34" t="n"/>
      <c r="G141" s="33" t="n"/>
      <c r="H141" s="33" t="n"/>
      <c r="I141" s="36" t="n"/>
    </row>
    <row r="142">
      <c r="B142" s="30" t="n"/>
      <c r="C142" s="31" t="n"/>
      <c r="D142" s="31" t="n"/>
      <c r="F142" s="34" t="n"/>
      <c r="G142" s="33" t="n"/>
      <c r="H142" s="33" t="n"/>
      <c r="I142" s="36" t="n"/>
    </row>
    <row r="143">
      <c r="B143" s="30" t="n"/>
      <c r="C143" s="31" t="n"/>
      <c r="D143" s="31" t="n"/>
      <c r="F143" s="34" t="n"/>
      <c r="G143" s="33" t="n"/>
      <c r="H143" s="33" t="n"/>
      <c r="I143" s="36" t="n"/>
    </row>
    <row r="144">
      <c r="B144" s="30" t="n"/>
      <c r="C144" s="31" t="n"/>
      <c r="D144" s="31" t="n"/>
      <c r="F144" s="34" t="n"/>
      <c r="G144" s="33" t="n"/>
      <c r="H144" s="33" t="n"/>
      <c r="I144" s="36" t="n"/>
    </row>
    <row r="145">
      <c r="B145" s="30" t="n"/>
      <c r="C145" s="31" t="n"/>
      <c r="D145" s="31" t="n"/>
      <c r="F145" s="34" t="n"/>
      <c r="G145" s="33" t="n"/>
      <c r="H145" s="33" t="n"/>
      <c r="I145" s="36" t="n"/>
    </row>
    <row r="146">
      <c r="B146" s="30" t="n"/>
      <c r="C146" s="31" t="n"/>
      <c r="D146" s="31" t="n"/>
      <c r="F146" s="34" t="n"/>
      <c r="G146" s="33" t="n"/>
      <c r="H146" s="33" t="n"/>
      <c r="I146" s="36" t="n"/>
    </row>
    <row r="147">
      <c r="B147" s="30" t="n"/>
      <c r="C147" s="31" t="n"/>
      <c r="D147" s="31" t="n"/>
      <c r="F147" s="34" t="n"/>
      <c r="G147" s="33" t="n"/>
      <c r="H147" s="33" t="n"/>
      <c r="I147" s="36" t="n"/>
    </row>
    <row r="148">
      <c r="B148" s="30" t="n"/>
      <c r="C148" s="31" t="n"/>
      <c r="D148" s="31" t="n"/>
      <c r="F148" s="34" t="n"/>
      <c r="G148" s="33" t="n"/>
      <c r="H148" s="33" t="n"/>
      <c r="I148" s="36" t="n"/>
    </row>
    <row r="149">
      <c r="B149" s="30" t="n"/>
      <c r="C149" s="31" t="n"/>
      <c r="D149" s="31" t="n"/>
      <c r="F149" s="34" t="n"/>
      <c r="G149" s="33" t="n"/>
      <c r="H149" s="33" t="n"/>
      <c r="I149" s="36" t="n"/>
    </row>
    <row r="150">
      <c r="B150" s="30" t="n"/>
      <c r="C150" s="31" t="n"/>
      <c r="D150" s="31" t="n"/>
      <c r="F150" s="34" t="n"/>
      <c r="G150" s="33" t="n"/>
      <c r="H150" s="33" t="n"/>
      <c r="I150" s="36" t="n"/>
    </row>
    <row r="151">
      <c r="B151" s="30" t="n"/>
      <c r="C151" s="31" t="n"/>
      <c r="D151" s="31" t="n"/>
      <c r="F151" s="34" t="n"/>
      <c r="G151" s="33" t="n"/>
      <c r="H151" s="33" t="n"/>
      <c r="I151" s="36" t="n"/>
    </row>
    <row r="152">
      <c r="B152" s="30" t="n"/>
      <c r="C152" s="31" t="n"/>
      <c r="D152" s="31" t="n"/>
      <c r="F152" s="34" t="n"/>
      <c r="G152" s="33" t="n"/>
      <c r="H152" s="33" t="n"/>
      <c r="I152" s="36" t="n"/>
    </row>
    <row r="153">
      <c r="B153" s="30" t="n"/>
      <c r="C153" s="31" t="n"/>
      <c r="D153" s="31" t="n"/>
      <c r="F153" s="34" t="n"/>
      <c r="G153" s="33" t="n"/>
      <c r="H153" s="33" t="n"/>
      <c r="I153" s="36" t="n"/>
    </row>
    <row r="154">
      <c r="B154" s="30" t="n"/>
      <c r="C154" s="31" t="n"/>
      <c r="D154" s="31" t="n"/>
      <c r="F154" s="34" t="n"/>
      <c r="G154" s="33" t="n"/>
      <c r="H154" s="33" t="n"/>
      <c r="I154" s="36" t="n"/>
    </row>
    <row r="155">
      <c r="B155" s="30" t="n"/>
      <c r="C155" s="31" t="n"/>
      <c r="D155" s="31" t="n"/>
      <c r="F155" s="34" t="n"/>
      <c r="G155" s="33" t="n"/>
      <c r="H155" s="33" t="n"/>
      <c r="I155" s="36" t="n"/>
    </row>
    <row r="156">
      <c r="B156" s="30" t="n"/>
      <c r="C156" s="31" t="n"/>
      <c r="D156" s="31" t="n"/>
      <c r="F156" s="34" t="n"/>
      <c r="G156" s="33" t="n"/>
      <c r="H156" s="33" t="n"/>
      <c r="I156" s="36" t="n"/>
    </row>
    <row r="157">
      <c r="B157" s="30" t="n"/>
      <c r="C157" s="31" t="n"/>
      <c r="D157" s="31" t="n"/>
      <c r="F157" s="34" t="n"/>
      <c r="G157" s="33" t="n"/>
      <c r="H157" s="33" t="n"/>
      <c r="I157" s="36" t="n"/>
    </row>
    <row r="158">
      <c r="B158" s="30" t="n"/>
      <c r="C158" s="31" t="n"/>
      <c r="D158" s="31" t="n"/>
      <c r="F158" s="34" t="n"/>
      <c r="G158" s="33" t="n"/>
      <c r="H158" s="33" t="n"/>
      <c r="I158" s="36" t="n"/>
    </row>
    <row r="159">
      <c r="B159" s="30" t="n"/>
      <c r="C159" s="31" t="n"/>
      <c r="D159" s="31" t="n"/>
      <c r="F159" s="34" t="n"/>
      <c r="G159" s="33" t="n"/>
      <c r="H159" s="33" t="n"/>
      <c r="I159" s="36" t="n"/>
    </row>
    <row r="160">
      <c r="B160" s="30" t="n"/>
      <c r="C160" s="31" t="n"/>
      <c r="D160" s="31" t="n"/>
      <c r="F160" s="34" t="n"/>
      <c r="G160" s="33" t="n"/>
      <c r="H160" s="33" t="n"/>
      <c r="I160" s="36" t="n"/>
    </row>
    <row r="161">
      <c r="B161" s="30" t="n"/>
      <c r="C161" s="31" t="n"/>
      <c r="D161" s="31" t="n"/>
      <c r="F161" s="34" t="n"/>
      <c r="G161" s="33" t="n"/>
      <c r="H161" s="33" t="n"/>
      <c r="I161" s="36" t="n"/>
    </row>
    <row r="162">
      <c r="B162" s="30" t="n"/>
      <c r="C162" s="31" t="n"/>
      <c r="D162" s="31" t="n"/>
      <c r="F162" s="34" t="n"/>
      <c r="G162" s="33" t="n"/>
      <c r="H162" s="33" t="n"/>
      <c r="I162" s="36" t="n"/>
    </row>
    <row r="163">
      <c r="B163" s="30" t="n"/>
      <c r="C163" s="31" t="n"/>
      <c r="D163" s="31" t="n"/>
      <c r="F163" s="34" t="n"/>
      <c r="G163" s="33" t="n"/>
      <c r="H163" s="33" t="n"/>
      <c r="I163" s="36" t="n"/>
    </row>
    <row r="164">
      <c r="B164" s="30" t="n"/>
      <c r="C164" s="31" t="n"/>
      <c r="D164" s="31" t="n"/>
      <c r="F164" s="34" t="n"/>
      <c r="G164" s="33" t="n"/>
      <c r="H164" s="33" t="n"/>
      <c r="I164" s="36" t="n"/>
    </row>
    <row r="165">
      <c r="B165" s="30" t="n"/>
      <c r="C165" s="31" t="n"/>
      <c r="D165" s="31" t="n"/>
      <c r="F165" s="34" t="n"/>
      <c r="G165" s="33" t="n"/>
      <c r="H165" s="33" t="n"/>
      <c r="I165" s="36" t="n"/>
    </row>
    <row r="166">
      <c r="B166" s="30" t="n"/>
      <c r="C166" s="31" t="n"/>
      <c r="D166" s="31" t="n"/>
      <c r="F166" s="34" t="n"/>
      <c r="G166" s="33" t="n"/>
      <c r="H166" s="33" t="n"/>
      <c r="I166" s="36" t="n"/>
    </row>
    <row r="167">
      <c r="B167" s="30" t="n"/>
      <c r="C167" s="31" t="n"/>
      <c r="D167" s="31" t="n"/>
      <c r="F167" s="34" t="n"/>
      <c r="G167" s="33" t="n"/>
      <c r="H167" s="33" t="n"/>
      <c r="I167" s="36" t="n"/>
    </row>
    <row r="168">
      <c r="B168" s="30" t="n"/>
      <c r="C168" s="31" t="n"/>
      <c r="D168" s="31" t="n"/>
      <c r="F168" s="34" t="n"/>
      <c r="G168" s="33" t="n"/>
      <c r="H168" s="33" t="n"/>
      <c r="I168" s="36" t="n"/>
    </row>
    <row r="169">
      <c r="B169" s="30" t="n"/>
      <c r="C169" s="31" t="n"/>
      <c r="D169" s="31" t="n"/>
      <c r="F169" s="34" t="n"/>
      <c r="G169" s="33" t="n"/>
      <c r="H169" s="33" t="n"/>
      <c r="I169" s="36" t="n"/>
    </row>
    <row r="170">
      <c r="B170" s="30" t="n"/>
      <c r="C170" s="31" t="n"/>
      <c r="D170" s="31" t="n"/>
      <c r="F170" s="34" t="n"/>
      <c r="G170" s="33" t="n"/>
      <c r="H170" s="33" t="n"/>
      <c r="I170" s="36" t="n"/>
    </row>
    <row r="171">
      <c r="B171" s="30" t="n"/>
      <c r="C171" s="31" t="n"/>
      <c r="D171" s="31" t="n"/>
      <c r="F171" s="34" t="n"/>
      <c r="G171" s="33" t="n"/>
      <c r="H171" s="33" t="n"/>
      <c r="I171" s="36" t="n"/>
    </row>
    <row r="172">
      <c r="B172" s="30" t="n"/>
      <c r="C172" s="31" t="n"/>
      <c r="D172" s="31" t="n"/>
      <c r="F172" s="34" t="n"/>
      <c r="G172" s="33" t="n"/>
      <c r="H172" s="33" t="n"/>
      <c r="I172" s="36" t="n"/>
    </row>
    <row r="173">
      <c r="B173" s="30" t="n"/>
      <c r="C173" s="31" t="n"/>
      <c r="D173" s="31" t="n"/>
      <c r="F173" s="34" t="n"/>
      <c r="G173" s="33" t="n"/>
      <c r="H173" s="33" t="n"/>
      <c r="I173" s="36" t="n"/>
    </row>
    <row r="174">
      <c r="B174" s="30" t="n"/>
      <c r="C174" s="31" t="n"/>
      <c r="D174" s="31" t="n"/>
      <c r="F174" s="34" t="n"/>
      <c r="G174" s="33" t="n"/>
      <c r="H174" s="33" t="n"/>
      <c r="I174" s="36" t="n"/>
    </row>
    <row r="175">
      <c r="B175" s="30" t="n"/>
      <c r="C175" s="31" t="n"/>
      <c r="D175" s="31" t="n"/>
      <c r="F175" s="34" t="n"/>
      <c r="G175" s="33" t="n"/>
      <c r="H175" s="33" t="n"/>
      <c r="I175" s="36" t="n"/>
    </row>
    <row r="176">
      <c r="B176" s="30" t="n"/>
      <c r="C176" s="31" t="n"/>
      <c r="D176" s="31" t="n"/>
      <c r="F176" s="34" t="n"/>
      <c r="G176" s="33" t="n"/>
      <c r="H176" s="33" t="n"/>
      <c r="I176" s="36" t="n"/>
    </row>
    <row r="177">
      <c r="B177" s="30" t="n"/>
      <c r="C177" s="31" t="n"/>
      <c r="D177" s="31" t="n"/>
      <c r="F177" s="34" t="n"/>
      <c r="G177" s="33" t="n"/>
      <c r="H177" s="33" t="n"/>
      <c r="I177" s="36" t="n"/>
    </row>
    <row r="178">
      <c r="B178" s="30" t="n"/>
      <c r="C178" s="31" t="n"/>
      <c r="D178" s="31" t="n"/>
      <c r="F178" s="34" t="n"/>
      <c r="G178" s="33" t="n"/>
      <c r="H178" s="33" t="n"/>
      <c r="I178" s="36" t="n"/>
    </row>
    <row r="179">
      <c r="B179" s="30" t="n"/>
      <c r="C179" s="31" t="n"/>
      <c r="D179" s="31" t="n"/>
      <c r="F179" s="34" t="n"/>
      <c r="G179" s="33" t="n"/>
      <c r="H179" s="33" t="n"/>
      <c r="I179" s="36" t="n"/>
    </row>
    <row r="180">
      <c r="B180" s="30" t="n"/>
      <c r="C180" s="31" t="n"/>
      <c r="D180" s="31" t="n"/>
      <c r="F180" s="34" t="n"/>
      <c r="G180" s="33" t="n"/>
      <c r="H180" s="33" t="n"/>
      <c r="I180" s="36" t="n"/>
    </row>
    <row r="181">
      <c r="B181" s="30" t="n"/>
      <c r="C181" s="31" t="n"/>
      <c r="D181" s="31" t="n"/>
      <c r="F181" s="34" t="n"/>
      <c r="G181" s="33" t="n"/>
      <c r="H181" s="33" t="n"/>
      <c r="I181" s="36" t="n"/>
    </row>
    <row r="182">
      <c r="B182" s="30" t="n"/>
      <c r="C182" s="31" t="n"/>
      <c r="D182" s="31" t="n"/>
      <c r="F182" s="34" t="n"/>
      <c r="G182" s="33" t="n"/>
      <c r="H182" s="33" t="n"/>
      <c r="I182" s="36" t="n"/>
    </row>
    <row r="183">
      <c r="B183" s="30" t="n"/>
      <c r="C183" s="31" t="n"/>
      <c r="D183" s="31" t="n"/>
      <c r="F183" s="34" t="n"/>
      <c r="G183" s="33" t="n"/>
      <c r="H183" s="33" t="n"/>
      <c r="I183" s="36" t="n"/>
    </row>
    <row r="184">
      <c r="B184" s="30" t="n"/>
      <c r="C184" s="31" t="n"/>
      <c r="D184" s="31" t="n"/>
      <c r="F184" s="34" t="n"/>
      <c r="G184" s="33" t="n"/>
      <c r="H184" s="33" t="n"/>
      <c r="I184" s="36" t="n"/>
    </row>
    <row r="185">
      <c r="B185" s="30" t="n"/>
      <c r="C185" s="31" t="n"/>
      <c r="D185" s="31" t="n"/>
      <c r="F185" s="34" t="n"/>
      <c r="G185" s="33" t="n"/>
      <c r="H185" s="33" t="n"/>
      <c r="I185" s="36" t="n"/>
    </row>
    <row r="186">
      <c r="B186" s="30" t="n"/>
      <c r="C186" s="31" t="n"/>
      <c r="D186" s="31" t="n"/>
      <c r="F186" s="34" t="n"/>
      <c r="G186" s="33" t="n"/>
      <c r="H186" s="33" t="n"/>
      <c r="I186" s="36" t="n"/>
    </row>
    <row r="187">
      <c r="B187" s="30" t="n"/>
      <c r="C187" s="31" t="n"/>
      <c r="D187" s="31" t="n"/>
      <c r="F187" s="34" t="n"/>
      <c r="G187" s="33" t="n"/>
      <c r="H187" s="33" t="n"/>
      <c r="I187" s="36" t="n"/>
    </row>
    <row r="188">
      <c r="B188" s="30" t="n"/>
      <c r="C188" s="31" t="n"/>
      <c r="D188" s="31" t="n"/>
      <c r="F188" s="34" t="n"/>
      <c r="G188" s="33" t="n"/>
      <c r="H188" s="33" t="n"/>
      <c r="I188" s="36" t="n"/>
    </row>
    <row r="189">
      <c r="B189" s="30" t="n"/>
      <c r="C189" s="31" t="n"/>
      <c r="D189" s="31" t="n"/>
      <c r="F189" s="34" t="n"/>
      <c r="G189" s="33" t="n"/>
      <c r="H189" s="33" t="n"/>
      <c r="I189" s="36" t="n"/>
    </row>
    <row r="190">
      <c r="B190" s="30" t="n"/>
      <c r="C190" s="31" t="n"/>
      <c r="D190" s="31" t="n"/>
      <c r="F190" s="34" t="n"/>
      <c r="G190" s="33" t="n"/>
      <c r="H190" s="33" t="n"/>
      <c r="I190" s="36" t="n"/>
    </row>
    <row r="191">
      <c r="B191" s="30" t="n"/>
      <c r="C191" s="31" t="n"/>
      <c r="D191" s="31" t="n"/>
      <c r="F191" s="34" t="n"/>
      <c r="G191" s="33" t="n"/>
      <c r="H191" s="33" t="n"/>
      <c r="I191" s="36" t="n"/>
    </row>
    <row r="192">
      <c r="B192" s="30" t="n"/>
      <c r="C192" s="31" t="n"/>
      <c r="D192" s="31" t="n"/>
      <c r="F192" s="34" t="n"/>
      <c r="G192" s="33" t="n"/>
      <c r="H192" s="33" t="n"/>
      <c r="I192" s="36" t="n"/>
    </row>
    <row r="193">
      <c r="B193" s="30" t="n"/>
      <c r="C193" s="31" t="n"/>
      <c r="D193" s="31" t="n"/>
      <c r="F193" s="34" t="n"/>
      <c r="G193" s="33" t="n"/>
      <c r="H193" s="33" t="n"/>
      <c r="I193" s="36" t="n"/>
    </row>
    <row r="194">
      <c r="B194" s="30" t="n"/>
      <c r="C194" s="31" t="n"/>
      <c r="D194" s="31" t="n"/>
      <c r="F194" s="34" t="n"/>
      <c r="G194" s="33" t="n"/>
      <c r="H194" s="33" t="n"/>
      <c r="I194" s="36" t="n"/>
    </row>
    <row r="195">
      <c r="B195" s="30" t="n"/>
      <c r="C195" s="31" t="n"/>
      <c r="D195" s="31" t="n"/>
      <c r="F195" s="34" t="n"/>
      <c r="G195" s="33" t="n"/>
      <c r="H195" s="33" t="n"/>
      <c r="I195" s="36" t="n"/>
    </row>
    <row r="196">
      <c r="B196" s="30" t="n"/>
      <c r="C196" s="31" t="n"/>
      <c r="D196" s="31" t="n"/>
      <c r="F196" s="34" t="n"/>
      <c r="G196" s="33" t="n"/>
      <c r="H196" s="33" t="n"/>
      <c r="I196" s="36" t="n"/>
    </row>
    <row r="197">
      <c r="B197" s="30" t="n"/>
      <c r="C197" s="31" t="n"/>
      <c r="D197" s="31" t="n"/>
      <c r="F197" s="34" t="n"/>
      <c r="G197" s="33" t="n"/>
      <c r="H197" s="33" t="n"/>
      <c r="I197" s="36" t="n"/>
    </row>
    <row r="198">
      <c r="B198" s="30" t="n"/>
      <c r="C198" s="31" t="n"/>
      <c r="D198" s="31" t="n"/>
      <c r="F198" s="34" t="n"/>
      <c r="G198" s="33" t="n"/>
      <c r="H198" s="33" t="n"/>
      <c r="I198" s="36" t="n"/>
    </row>
    <row r="199">
      <c r="B199" s="30" t="n"/>
      <c r="C199" s="31" t="n"/>
      <c r="D199" s="31" t="n"/>
      <c r="F199" s="34" t="n"/>
      <c r="G199" s="33" t="n"/>
      <c r="H199" s="33" t="n"/>
      <c r="I199" s="36" t="n"/>
    </row>
    <row r="200">
      <c r="B200" s="30" t="n"/>
      <c r="C200" s="31" t="n"/>
      <c r="D200" s="31" t="n"/>
      <c r="F200" s="34" t="n"/>
      <c r="G200" s="33" t="n"/>
      <c r="H200" s="33" t="n"/>
      <c r="I200" s="36" t="n"/>
    </row>
    <row r="201">
      <c r="B201" s="30" t="n"/>
      <c r="C201" s="31" t="n"/>
      <c r="D201" s="31" t="n"/>
      <c r="F201" s="34" t="n"/>
      <c r="G201" s="33" t="n"/>
      <c r="H201" s="33" t="n"/>
      <c r="I201" s="36" t="n"/>
    </row>
    <row r="202">
      <c r="B202" s="30" t="n"/>
      <c r="C202" s="31" t="n"/>
      <c r="D202" s="31" t="n"/>
      <c r="F202" s="34" t="n"/>
      <c r="G202" s="33" t="n"/>
      <c r="H202" s="33" t="n"/>
      <c r="I202" s="36" t="n"/>
    </row>
    <row r="203">
      <c r="B203" s="30" t="n"/>
      <c r="C203" s="31" t="n"/>
      <c r="D203" s="31" t="n"/>
      <c r="F203" s="34" t="n"/>
      <c r="G203" s="33" t="n"/>
      <c r="H203" s="33" t="n"/>
      <c r="I203" s="36" t="n"/>
    </row>
    <row r="204">
      <c r="B204" s="30" t="n"/>
      <c r="C204" s="31" t="n"/>
      <c r="D204" s="31" t="n"/>
      <c r="F204" s="34" t="n"/>
      <c r="G204" s="33" t="n"/>
      <c r="H204" s="33" t="n"/>
      <c r="I204" s="36" t="n"/>
    </row>
    <row r="205">
      <c r="B205" s="30" t="n"/>
      <c r="C205" s="31" t="n"/>
      <c r="D205" s="31" t="n"/>
      <c r="F205" s="34" t="n"/>
      <c r="G205" s="33" t="n"/>
      <c r="H205" s="33" t="n"/>
      <c r="I205" s="36" t="n"/>
    </row>
    <row r="206">
      <c r="B206" s="30" t="n"/>
      <c r="C206" s="31" t="n"/>
      <c r="D206" s="31" t="n"/>
      <c r="F206" s="34" t="n"/>
      <c r="G206" s="33" t="n"/>
      <c r="H206" s="33" t="n"/>
      <c r="I206" s="36" t="n"/>
    </row>
    <row r="207">
      <c r="B207" s="30" t="n"/>
      <c r="C207" s="31" t="n"/>
      <c r="D207" s="31" t="n"/>
      <c r="F207" s="34" t="n"/>
      <c r="G207" s="33" t="n"/>
      <c r="H207" s="33" t="n"/>
      <c r="I207" s="36" t="n"/>
    </row>
    <row r="208">
      <c r="B208" s="30" t="n"/>
      <c r="C208" s="31" t="n"/>
      <c r="D208" s="31" t="n"/>
      <c r="F208" s="34" t="n"/>
      <c r="G208" s="33" t="n"/>
      <c r="H208" s="33" t="n"/>
      <c r="I208" s="36" t="n"/>
    </row>
    <row r="209">
      <c r="B209" s="30" t="n"/>
      <c r="C209" s="31" t="n"/>
      <c r="D209" s="31" t="n"/>
      <c r="F209" s="34" t="n"/>
      <c r="G209" s="33" t="n"/>
      <c r="H209" s="33" t="n"/>
      <c r="I209" s="36" t="n"/>
    </row>
    <row r="210">
      <c r="B210" s="30" t="n"/>
      <c r="C210" s="31" t="n"/>
      <c r="D210" s="31" t="n"/>
      <c r="F210" s="34" t="n"/>
      <c r="G210" s="33" t="n"/>
      <c r="H210" s="33" t="n"/>
      <c r="I210" s="36" t="n"/>
    </row>
    <row r="211">
      <c r="B211" s="30" t="n"/>
      <c r="C211" s="31" t="n"/>
      <c r="D211" s="31" t="n"/>
      <c r="F211" s="34" t="n"/>
      <c r="G211" s="33" t="n"/>
      <c r="H211" s="33" t="n"/>
      <c r="I211" s="36" t="n"/>
    </row>
    <row r="212">
      <c r="B212" s="30" t="n"/>
      <c r="C212" s="31" t="n"/>
      <c r="D212" s="31" t="n"/>
      <c r="F212" s="34" t="n"/>
      <c r="G212" s="33" t="n"/>
      <c r="H212" s="33" t="n"/>
      <c r="I212" s="36" t="n"/>
    </row>
    <row r="213">
      <c r="B213" s="30" t="n"/>
      <c r="C213" s="31" t="n"/>
      <c r="D213" s="31" t="n"/>
      <c r="F213" s="34" t="n"/>
      <c r="G213" s="33" t="n"/>
      <c r="H213" s="33" t="n"/>
      <c r="I213" s="36" t="n"/>
    </row>
    <row r="214">
      <c r="B214" s="30" t="n"/>
      <c r="C214" s="31" t="n"/>
      <c r="D214" s="31" t="n"/>
      <c r="F214" s="34" t="n"/>
      <c r="G214" s="33" t="n"/>
      <c r="H214" s="33" t="n"/>
      <c r="I214" s="36" t="n"/>
    </row>
    <row r="215">
      <c r="B215" s="30" t="n"/>
      <c r="C215" s="31" t="n"/>
      <c r="D215" s="31" t="n"/>
      <c r="F215" s="34" t="n"/>
      <c r="G215" s="33" t="n"/>
      <c r="H215" s="33" t="n"/>
      <c r="I215" s="36" t="n"/>
    </row>
    <row r="216">
      <c r="B216" s="30" t="n"/>
      <c r="C216" s="31" t="n"/>
      <c r="D216" s="31" t="n"/>
      <c r="F216" s="34" t="n"/>
      <c r="G216" s="33" t="n"/>
      <c r="H216" s="33" t="n"/>
      <c r="I216" s="36" t="n"/>
    </row>
    <row r="217">
      <c r="B217" s="30" t="n"/>
      <c r="C217" s="31" t="n"/>
      <c r="D217" s="31" t="n"/>
      <c r="F217" s="34" t="n"/>
      <c r="G217" s="33" t="n"/>
      <c r="H217" s="33" t="n"/>
      <c r="I217" s="36" t="n"/>
    </row>
    <row r="218">
      <c r="B218" s="30" t="n"/>
      <c r="C218" s="31" t="n"/>
      <c r="D218" s="31" t="n"/>
      <c r="F218" s="34" t="n"/>
      <c r="G218" s="33" t="n"/>
      <c r="H218" s="33" t="n"/>
      <c r="I218" s="36" t="n"/>
    </row>
    <row r="219">
      <c r="B219" s="30" t="n"/>
      <c r="C219" s="31" t="n"/>
      <c r="D219" s="31" t="n"/>
      <c r="F219" s="34" t="n"/>
      <c r="G219" s="33" t="n"/>
      <c r="H219" s="33" t="n"/>
      <c r="I219" s="36" t="n"/>
    </row>
    <row r="220">
      <c r="B220" s="30" t="n"/>
      <c r="C220" s="31" t="n"/>
      <c r="D220" s="31" t="n"/>
      <c r="F220" s="34" t="n"/>
      <c r="G220" s="33" t="n"/>
      <c r="H220" s="33" t="n"/>
      <c r="I220" s="36" t="n"/>
    </row>
    <row r="221">
      <c r="B221" s="30" t="n"/>
      <c r="C221" s="31" t="n"/>
      <c r="D221" s="31" t="n"/>
      <c r="F221" s="34" t="n"/>
      <c r="G221" s="33" t="n"/>
      <c r="H221" s="33" t="n"/>
      <c r="I221" s="36" t="n"/>
    </row>
    <row r="222">
      <c r="B222" s="30" t="n"/>
      <c r="C222" s="31" t="n"/>
      <c r="D222" s="31" t="n"/>
      <c r="F222" s="34" t="n"/>
      <c r="G222" s="33" t="n"/>
      <c r="H222" s="33" t="n"/>
      <c r="I222" s="36" t="n"/>
    </row>
    <row r="223">
      <c r="B223" s="30" t="n"/>
      <c r="C223" s="31" t="n"/>
      <c r="D223" s="31" t="n"/>
      <c r="F223" s="34" t="n"/>
      <c r="G223" s="33" t="n"/>
      <c r="H223" s="33" t="n"/>
      <c r="I223" s="36" t="n"/>
    </row>
    <row r="224">
      <c r="B224" s="30" t="n"/>
      <c r="C224" s="31" t="n"/>
      <c r="D224" s="31" t="n"/>
      <c r="F224" s="34" t="n"/>
      <c r="G224" s="33" t="n"/>
      <c r="H224" s="33" t="n"/>
      <c r="I224" s="36" t="n"/>
    </row>
    <row r="225">
      <c r="B225" s="30" t="n"/>
      <c r="C225" s="31" t="n"/>
      <c r="D225" s="31" t="n"/>
      <c r="F225" s="34" t="n"/>
      <c r="G225" s="33" t="n"/>
      <c r="H225" s="33" t="n"/>
      <c r="I225" s="36" t="n"/>
    </row>
    <row r="226">
      <c r="B226" s="30" t="n"/>
      <c r="C226" s="31" t="n"/>
      <c r="D226" s="31" t="n"/>
      <c r="F226" s="34" t="n"/>
      <c r="G226" s="33" t="n"/>
      <c r="H226" s="33" t="n"/>
      <c r="I226" s="36" t="n"/>
    </row>
    <row r="227">
      <c r="B227" s="30" t="n"/>
      <c r="C227" s="31" t="n"/>
      <c r="D227" s="31" t="n"/>
      <c r="F227" s="34" t="n"/>
      <c r="G227" s="33" t="n"/>
      <c r="H227" s="33" t="n"/>
      <c r="I227" s="36" t="n"/>
    </row>
    <row r="228">
      <c r="B228" s="30" t="n"/>
      <c r="C228" s="31" t="n"/>
      <c r="D228" s="31" t="n"/>
      <c r="F228" s="34" t="n"/>
      <c r="G228" s="33" t="n"/>
      <c r="H228" s="33" t="n"/>
      <c r="I228" s="36" t="n"/>
    </row>
    <row r="229">
      <c r="B229" s="30" t="n"/>
      <c r="C229" s="31" t="n"/>
      <c r="D229" s="31" t="n"/>
      <c r="F229" s="34" t="n"/>
      <c r="G229" s="33" t="n"/>
      <c r="H229" s="33" t="n"/>
      <c r="I229" s="36" t="n"/>
    </row>
    <row r="230">
      <c r="B230" s="30" t="n"/>
      <c r="C230" s="31" t="n"/>
      <c r="D230" s="31" t="n"/>
      <c r="F230" s="34" t="n"/>
      <c r="G230" s="33" t="n"/>
      <c r="H230" s="33" t="n"/>
      <c r="I230" s="36" t="n"/>
    </row>
    <row r="231">
      <c r="B231" s="30" t="n"/>
      <c r="C231" s="31" t="n"/>
      <c r="D231" s="31" t="n"/>
      <c r="F231" s="34" t="n"/>
      <c r="G231" s="33" t="n"/>
      <c r="H231" s="33" t="n"/>
      <c r="I231" s="36" t="n"/>
    </row>
    <row r="232">
      <c r="B232" s="30" t="n"/>
      <c r="C232" s="31" t="n"/>
      <c r="D232" s="31" t="n"/>
      <c r="F232" s="34" t="n"/>
      <c r="G232" s="33" t="n"/>
      <c r="H232" s="33" t="n"/>
      <c r="I232" s="36" t="n"/>
    </row>
    <row r="233">
      <c r="B233" s="30" t="n"/>
      <c r="C233" s="31" t="n"/>
      <c r="D233" s="31" t="n"/>
      <c r="F233" s="34" t="n"/>
      <c r="G233" s="33" t="n"/>
      <c r="H233" s="33" t="n"/>
      <c r="I233" s="36" t="n"/>
    </row>
    <row r="234">
      <c r="B234" s="30" t="n"/>
      <c r="C234" s="31" t="n"/>
      <c r="D234" s="31" t="n"/>
      <c r="F234" s="34" t="n"/>
      <c r="G234" s="33" t="n"/>
      <c r="H234" s="33" t="n"/>
      <c r="I234" s="36" t="n"/>
    </row>
    <row r="235">
      <c r="B235" s="30" t="n"/>
      <c r="C235" s="31" t="n"/>
      <c r="D235" s="31" t="n"/>
      <c r="F235" s="34" t="n"/>
      <c r="G235" s="33" t="n"/>
      <c r="H235" s="33" t="n"/>
      <c r="I235" s="36" t="n"/>
    </row>
    <row r="236">
      <c r="B236" s="30" t="n"/>
      <c r="C236" s="31" t="n"/>
      <c r="D236" s="31" t="n"/>
      <c r="F236" s="34" t="n"/>
      <c r="G236" s="33" t="n"/>
      <c r="H236" s="33" t="n"/>
      <c r="I236" s="36" t="n"/>
    </row>
    <row r="237">
      <c r="B237" s="30" t="n"/>
      <c r="C237" s="31" t="n"/>
      <c r="D237" s="31" t="n"/>
      <c r="F237" s="34" t="n"/>
      <c r="G237" s="33" t="n"/>
      <c r="H237" s="33" t="n"/>
      <c r="I237" s="36" t="n"/>
    </row>
    <row r="238">
      <c r="B238" s="30" t="n"/>
      <c r="C238" s="31" t="n"/>
      <c r="D238" s="31" t="n"/>
      <c r="F238" s="34" t="n"/>
      <c r="G238" s="33" t="n"/>
      <c r="H238" s="33" t="n"/>
      <c r="I238" s="36" t="n"/>
    </row>
    <row r="239">
      <c r="B239" s="30" t="n"/>
      <c r="C239" s="31" t="n"/>
      <c r="D239" s="31" t="n"/>
      <c r="F239" s="34" t="n"/>
      <c r="G239" s="33" t="n"/>
      <c r="H239" s="33" t="n"/>
      <c r="I239" s="36" t="n"/>
    </row>
    <row r="240">
      <c r="B240" s="30" t="n"/>
      <c r="C240" s="31" t="n"/>
      <c r="D240" s="31" t="n"/>
      <c r="F240" s="34" t="n"/>
      <c r="G240" s="33" t="n"/>
      <c r="H240" s="33" t="n"/>
      <c r="I240" s="36" t="n"/>
    </row>
    <row r="241">
      <c r="B241" s="30" t="n"/>
      <c r="C241" s="31" t="n"/>
      <c r="D241" s="31" t="n"/>
      <c r="F241" s="34" t="n"/>
      <c r="G241" s="33" t="n"/>
      <c r="H241" s="33" t="n"/>
      <c r="I241" s="36" t="n"/>
    </row>
    <row r="242">
      <c r="B242" s="30" t="n"/>
      <c r="C242" s="31" t="n"/>
      <c r="D242" s="31" t="n"/>
      <c r="F242" s="34" t="n"/>
      <c r="G242" s="33" t="n"/>
      <c r="H242" s="33" t="n"/>
      <c r="I242" s="36" t="n"/>
    </row>
    <row r="243">
      <c r="B243" s="30" t="n"/>
      <c r="C243" s="31" t="n"/>
      <c r="D243" s="31" t="n"/>
      <c r="F243" s="34" t="n"/>
      <c r="G243" s="33" t="n"/>
      <c r="H243" s="33" t="n"/>
      <c r="I243" s="36" t="n"/>
    </row>
    <row r="244">
      <c r="B244" s="30" t="n"/>
      <c r="C244" s="31" t="n"/>
      <c r="D244" s="31" t="n"/>
      <c r="F244" s="34" t="n"/>
      <c r="G244" s="33" t="n"/>
      <c r="H244" s="33" t="n"/>
      <c r="I244" s="36" t="n"/>
    </row>
    <row r="245">
      <c r="B245" s="30" t="n"/>
      <c r="C245" s="31" t="n"/>
      <c r="D245" s="31" t="n"/>
      <c r="F245" s="34" t="n"/>
      <c r="G245" s="33" t="n"/>
      <c r="H245" s="33" t="n"/>
      <c r="I245" s="36" t="n"/>
    </row>
    <row r="246">
      <c r="B246" s="30" t="n"/>
      <c r="C246" s="31" t="n"/>
      <c r="D246" s="31" t="n"/>
      <c r="F246" s="34" t="n"/>
      <c r="G246" s="33" t="n"/>
      <c r="H246" s="33" t="n"/>
      <c r="I246" s="36" t="n"/>
    </row>
    <row r="247">
      <c r="B247" s="30" t="n"/>
      <c r="C247" s="31" t="n"/>
      <c r="D247" s="31" t="n"/>
      <c r="F247" s="34" t="n"/>
      <c r="G247" s="33" t="n"/>
      <c r="H247" s="33" t="n"/>
      <c r="I247" s="36" t="n"/>
    </row>
    <row r="248">
      <c r="B248" s="30" t="n"/>
      <c r="C248" s="31" t="n"/>
      <c r="D248" s="31" t="n"/>
      <c r="F248" s="34" t="n"/>
      <c r="G248" s="33" t="n"/>
      <c r="H248" s="33" t="n"/>
      <c r="I248" s="36" t="n"/>
    </row>
    <row r="249">
      <c r="B249" s="30" t="n"/>
      <c r="C249" s="31" t="n"/>
      <c r="D249" s="31" t="n"/>
      <c r="F249" s="34" t="n"/>
      <c r="G249" s="33" t="n"/>
      <c r="H249" s="33" t="n"/>
      <c r="I249" s="36" t="n"/>
    </row>
    <row r="250">
      <c r="B250" s="30" t="n"/>
      <c r="C250" s="31" t="n"/>
      <c r="D250" s="31" t="n"/>
      <c r="F250" s="34" t="n"/>
      <c r="G250" s="33" t="n"/>
      <c r="H250" s="33" t="n"/>
      <c r="I250" s="36" t="n"/>
    </row>
    <row r="251">
      <c r="B251" s="30" t="n"/>
      <c r="C251" s="31" t="n"/>
      <c r="D251" s="31" t="n"/>
      <c r="F251" s="34" t="n"/>
      <c r="G251" s="33" t="n"/>
      <c r="H251" s="33" t="n"/>
      <c r="I251" s="36" t="n"/>
    </row>
    <row r="252">
      <c r="B252" s="30" t="n"/>
      <c r="C252" s="31" t="n"/>
      <c r="D252" s="31" t="n"/>
      <c r="F252" s="34" t="n"/>
      <c r="G252" s="33" t="n"/>
      <c r="H252" s="33" t="n"/>
      <c r="I252" s="36" t="n"/>
    </row>
    <row r="253">
      <c r="B253" s="30" t="n"/>
      <c r="C253" s="31" t="n"/>
      <c r="D253" s="31" t="n"/>
      <c r="F253" s="34" t="n"/>
      <c r="G253" s="33" t="n"/>
      <c r="H253" s="33" t="n"/>
      <c r="I253" s="36" t="n"/>
    </row>
    <row r="254">
      <c r="B254" s="30" t="n"/>
      <c r="C254" s="31" t="n"/>
      <c r="D254" s="31" t="n"/>
      <c r="F254" s="34" t="n"/>
      <c r="G254" s="33" t="n"/>
      <c r="H254" s="33" t="n"/>
      <c r="I254" s="36" t="n"/>
    </row>
    <row r="255">
      <c r="B255" s="30" t="n"/>
      <c r="C255" s="31" t="n"/>
      <c r="D255" s="31" t="n"/>
      <c r="F255" s="34" t="n"/>
      <c r="G255" s="33" t="n"/>
      <c r="H255" s="33" t="n"/>
      <c r="I255" s="36" t="n"/>
    </row>
    <row r="256">
      <c r="B256" s="30" t="n"/>
      <c r="C256" s="31" t="n"/>
      <c r="D256" s="31" t="n"/>
      <c r="F256" s="34" t="n"/>
      <c r="G256" s="33" t="n"/>
      <c r="H256" s="33" t="n"/>
      <c r="I256" s="36" t="n"/>
    </row>
    <row r="257">
      <c r="B257" s="30" t="n"/>
      <c r="C257" s="31" t="n"/>
      <c r="D257" s="31" t="n"/>
      <c r="F257" s="34" t="n"/>
      <c r="G257" s="33" t="n"/>
      <c r="H257" s="33" t="n"/>
      <c r="I257" s="36" t="n"/>
    </row>
    <row r="258">
      <c r="B258" s="30" t="n"/>
      <c r="C258" s="31" t="n"/>
      <c r="D258" s="31" t="n"/>
      <c r="F258" s="34" t="n"/>
      <c r="G258" s="33" t="n"/>
      <c r="H258" s="33" t="n"/>
      <c r="I258" s="36" t="n"/>
    </row>
    <row r="259">
      <c r="B259" s="30" t="n"/>
      <c r="C259" s="31" t="n"/>
      <c r="D259" s="31" t="n"/>
      <c r="F259" s="34" t="n"/>
      <c r="G259" s="33" t="n"/>
      <c r="H259" s="33" t="n"/>
      <c r="I259" s="36" t="n"/>
    </row>
    <row r="260">
      <c r="B260" s="30" t="n"/>
      <c r="C260" s="31" t="n"/>
      <c r="D260" s="31" t="n"/>
      <c r="F260" s="34" t="n"/>
      <c r="G260" s="33" t="n"/>
      <c r="H260" s="33" t="n"/>
      <c r="I260" s="36" t="n"/>
    </row>
    <row r="261">
      <c r="B261" s="30" t="n"/>
      <c r="C261" s="31" t="n"/>
      <c r="D261" s="31" t="n"/>
      <c r="F261" s="34" t="n"/>
      <c r="G261" s="33" t="n"/>
      <c r="H261" s="33" t="n"/>
      <c r="I261" s="36" t="n"/>
    </row>
    <row r="262">
      <c r="B262" s="30" t="n"/>
      <c r="C262" s="31" t="n"/>
      <c r="D262" s="31" t="n"/>
      <c r="F262" s="34" t="n"/>
      <c r="G262" s="33" t="n"/>
      <c r="H262" s="33" t="n"/>
      <c r="I262" s="36" t="n"/>
    </row>
    <row r="263">
      <c r="B263" s="30" t="n"/>
      <c r="C263" s="31" t="n"/>
      <c r="D263" s="31" t="n"/>
      <c r="F263" s="34" t="n"/>
      <c r="G263" s="33" t="n"/>
      <c r="H263" s="33" t="n"/>
      <c r="I263" s="36" t="n"/>
    </row>
    <row r="264">
      <c r="B264" s="30" t="n"/>
      <c r="C264" s="31" t="n"/>
      <c r="D264" s="31" t="n"/>
      <c r="F264" s="34" t="n"/>
      <c r="G264" s="33" t="n"/>
      <c r="H264" s="33" t="n"/>
      <c r="I264" s="36" t="n"/>
    </row>
    <row r="265">
      <c r="B265" s="30" t="n"/>
      <c r="C265" s="31" t="n"/>
      <c r="D265" s="31" t="n"/>
      <c r="F265" s="34" t="n"/>
      <c r="G265" s="33" t="n"/>
      <c r="H265" s="33" t="n"/>
      <c r="I265" s="36" t="n"/>
    </row>
    <row r="266">
      <c r="B266" s="30" t="n"/>
      <c r="C266" s="31" t="n"/>
      <c r="D266" s="31" t="n"/>
      <c r="F266" s="34" t="n"/>
      <c r="G266" s="33" t="n"/>
      <c r="H266" s="33" t="n"/>
      <c r="I266" s="36" t="n"/>
    </row>
    <row r="267">
      <c r="B267" s="30" t="n"/>
      <c r="C267" s="31" t="n"/>
      <c r="D267" s="31" t="n"/>
      <c r="F267" s="34" t="n"/>
      <c r="G267" s="33" t="n"/>
      <c r="H267" s="33" t="n"/>
      <c r="I267" s="36" t="n"/>
    </row>
    <row r="268">
      <c r="B268" s="30" t="n"/>
      <c r="C268" s="31" t="n"/>
      <c r="D268" s="31" t="n"/>
      <c r="F268" s="34" t="n"/>
      <c r="G268" s="33" t="n"/>
      <c r="H268" s="33" t="n"/>
      <c r="I268" s="36" t="n"/>
    </row>
    <row r="269">
      <c r="B269" s="30" t="n"/>
      <c r="C269" s="31" t="n"/>
      <c r="D269" s="31" t="n"/>
      <c r="F269" s="34" t="n"/>
      <c r="G269" s="33" t="n"/>
      <c r="H269" s="33" t="n"/>
      <c r="I269" s="36" t="n"/>
    </row>
    <row r="270">
      <c r="B270" s="30" t="n"/>
      <c r="C270" s="31" t="n"/>
      <c r="D270" s="31" t="n"/>
      <c r="F270" s="34" t="n"/>
      <c r="G270" s="33" t="n"/>
      <c r="H270" s="33" t="n"/>
      <c r="I270" s="36" t="n"/>
    </row>
    <row r="271">
      <c r="B271" s="30" t="n"/>
      <c r="C271" s="31" t="n"/>
      <c r="D271" s="31" t="n"/>
      <c r="F271" s="34" t="n"/>
      <c r="G271" s="33" t="n"/>
      <c r="H271" s="33" t="n"/>
      <c r="I271" s="36" t="n"/>
    </row>
    <row r="272">
      <c r="B272" s="30" t="n"/>
      <c r="C272" s="31" t="n"/>
      <c r="D272" s="31" t="n"/>
      <c r="F272" s="34" t="n"/>
      <c r="G272" s="33" t="n"/>
      <c r="H272" s="33" t="n"/>
      <c r="I272" s="36" t="n"/>
    </row>
    <row r="273">
      <c r="B273" s="30" t="n"/>
      <c r="C273" s="31" t="n"/>
      <c r="D273" s="31" t="n"/>
      <c r="F273" s="34" t="n"/>
      <c r="G273" s="33" t="n"/>
      <c r="H273" s="33" t="n"/>
      <c r="I273" s="36" t="n"/>
    </row>
    <row r="274">
      <c r="B274" s="30" t="n"/>
      <c r="C274" s="31" t="n"/>
      <c r="D274" s="31" t="n"/>
      <c r="F274" s="34" t="n"/>
      <c r="G274" s="33" t="n"/>
      <c r="H274" s="33" t="n"/>
      <c r="I274" s="36" t="n"/>
    </row>
    <row r="275">
      <c r="B275" s="30" t="n"/>
      <c r="C275" s="31" t="n"/>
      <c r="D275" s="31" t="n"/>
      <c r="F275" s="34" t="n"/>
      <c r="G275" s="33" t="n"/>
      <c r="H275" s="33" t="n"/>
      <c r="I275" s="36" t="n"/>
    </row>
    <row r="276">
      <c r="B276" s="30" t="n"/>
      <c r="C276" s="31" t="n"/>
      <c r="D276" s="31" t="n"/>
      <c r="F276" s="34" t="n"/>
      <c r="G276" s="33" t="n"/>
      <c r="H276" s="33" t="n"/>
      <c r="I276" s="36" t="n"/>
    </row>
    <row r="277">
      <c r="B277" s="30" t="n"/>
      <c r="C277" s="31" t="n"/>
      <c r="D277" s="31" t="n"/>
      <c r="F277" s="34" t="n"/>
      <c r="G277" s="33" t="n"/>
      <c r="H277" s="33" t="n"/>
      <c r="I277" s="36" t="n"/>
    </row>
    <row r="278">
      <c r="B278" s="30" t="n"/>
      <c r="C278" s="31" t="n"/>
      <c r="D278" s="31" t="n"/>
      <c r="F278" s="34" t="n"/>
      <c r="G278" s="33" t="n"/>
      <c r="H278" s="33" t="n"/>
      <c r="I278" s="36" t="n"/>
    </row>
    <row r="279">
      <c r="B279" s="30" t="n"/>
      <c r="C279" s="31" t="n"/>
      <c r="D279" s="31" t="n"/>
      <c r="F279" s="34" t="n"/>
      <c r="G279" s="33" t="n"/>
      <c r="H279" s="33" t="n"/>
      <c r="I279" s="36" t="n"/>
    </row>
    <row r="280">
      <c r="B280" s="30" t="n"/>
      <c r="C280" s="31" t="n"/>
      <c r="D280" s="31" t="n"/>
      <c r="F280" s="34" t="n"/>
      <c r="G280" s="33" t="n"/>
      <c r="H280" s="33" t="n"/>
      <c r="I280" s="36" t="n"/>
    </row>
    <row r="281">
      <c r="B281" s="30" t="n"/>
      <c r="C281" s="31" t="n"/>
      <c r="D281" s="31" t="n"/>
      <c r="F281" s="34" t="n"/>
      <c r="G281" s="33" t="n"/>
      <c r="H281" s="33" t="n"/>
      <c r="I281" s="36" t="n"/>
    </row>
    <row r="282">
      <c r="B282" s="30" t="n"/>
      <c r="C282" s="31" t="n"/>
      <c r="D282" s="31" t="n"/>
      <c r="F282" s="34" t="n"/>
      <c r="G282" s="33" t="n"/>
      <c r="H282" s="33" t="n"/>
      <c r="I282" s="36" t="n"/>
    </row>
    <row r="283">
      <c r="B283" s="30" t="n"/>
      <c r="C283" s="31" t="n"/>
      <c r="D283" s="31" t="n"/>
      <c r="F283" s="34" t="n"/>
      <c r="G283" s="33" t="n"/>
      <c r="H283" s="33" t="n"/>
      <c r="I283" s="36" t="n"/>
    </row>
    <row r="284">
      <c r="B284" s="30" t="n"/>
      <c r="C284" s="31" t="n"/>
      <c r="D284" s="31" t="n"/>
      <c r="F284" s="34" t="n"/>
      <c r="G284" s="33" t="n"/>
      <c r="H284" s="33" t="n"/>
      <c r="I284" s="36" t="n"/>
    </row>
    <row r="285">
      <c r="B285" s="30" t="n"/>
      <c r="C285" s="31" t="n"/>
      <c r="D285" s="31" t="n"/>
      <c r="F285" s="34" t="n"/>
      <c r="G285" s="33" t="n"/>
      <c r="H285" s="33" t="n"/>
      <c r="I285" s="36" t="n"/>
    </row>
    <row r="286">
      <c r="B286" s="30" t="n"/>
      <c r="C286" s="31" t="n"/>
      <c r="D286" s="31" t="n"/>
      <c r="F286" s="34" t="n"/>
      <c r="G286" s="33" t="n"/>
      <c r="H286" s="33" t="n"/>
      <c r="I286" s="36" t="n"/>
    </row>
    <row r="287">
      <c r="B287" s="30" t="n"/>
      <c r="C287" s="31" t="n"/>
      <c r="D287" s="31" t="n"/>
      <c r="F287" s="34" t="n"/>
      <c r="G287" s="33" t="n"/>
      <c r="H287" s="33" t="n"/>
      <c r="I287" s="36" t="n"/>
    </row>
    <row r="288">
      <c r="B288" s="30" t="n"/>
      <c r="C288" s="31" t="n"/>
      <c r="D288" s="31" t="n"/>
      <c r="F288" s="34" t="n"/>
      <c r="G288" s="33" t="n"/>
      <c r="H288" s="33" t="n"/>
      <c r="I288" s="36" t="n"/>
    </row>
    <row r="289">
      <c r="B289" s="30" t="n"/>
      <c r="C289" s="31" t="n"/>
      <c r="D289" s="31" t="n"/>
      <c r="F289" s="34" t="n"/>
      <c r="G289" s="33" t="n"/>
      <c r="H289" s="33" t="n"/>
      <c r="I289" s="36" t="n"/>
    </row>
    <row r="290">
      <c r="B290" s="30" t="n"/>
      <c r="C290" s="31" t="n"/>
      <c r="D290" s="31" t="n"/>
      <c r="F290" s="34" t="n"/>
      <c r="G290" s="33" t="n"/>
      <c r="H290" s="33" t="n"/>
      <c r="I290" s="36" t="n"/>
    </row>
    <row r="291">
      <c r="B291" s="30" t="n"/>
      <c r="C291" s="31" t="n"/>
      <c r="D291" s="31" t="n"/>
      <c r="F291" s="34" t="n"/>
      <c r="G291" s="33" t="n"/>
      <c r="H291" s="33" t="n"/>
      <c r="I291" s="36" t="n"/>
    </row>
    <row r="292">
      <c r="B292" s="30" t="n"/>
      <c r="C292" s="31" t="n"/>
      <c r="D292" s="31" t="n"/>
      <c r="F292" s="34" t="n"/>
      <c r="G292" s="33" t="n"/>
      <c r="H292" s="33" t="n"/>
      <c r="I292" s="36" t="n"/>
    </row>
    <row r="293">
      <c r="B293" s="30" t="n"/>
      <c r="C293" s="31" t="n"/>
      <c r="D293" s="31" t="n"/>
      <c r="F293" s="34" t="n"/>
      <c r="G293" s="33" t="n"/>
      <c r="H293" s="33" t="n"/>
      <c r="I293" s="36" t="n"/>
    </row>
    <row r="294">
      <c r="B294" s="30" t="n"/>
      <c r="C294" s="31" t="n"/>
      <c r="D294" s="31" t="n"/>
      <c r="F294" s="34" t="n"/>
      <c r="G294" s="33" t="n"/>
      <c r="H294" s="33" t="n"/>
      <c r="I294" s="36" t="n"/>
    </row>
    <row r="295">
      <c r="B295" s="30" t="n"/>
      <c r="C295" s="31" t="n"/>
      <c r="D295" s="31" t="n"/>
      <c r="F295" s="34" t="n"/>
      <c r="G295" s="33" t="n"/>
      <c r="H295" s="33" t="n"/>
      <c r="I295" s="36" t="n"/>
    </row>
    <row r="296">
      <c r="B296" s="30" t="n"/>
      <c r="C296" s="31" t="n"/>
      <c r="D296" s="31" t="n"/>
      <c r="F296" s="34" t="n"/>
      <c r="G296" s="33" t="n"/>
      <c r="H296" s="33" t="n"/>
      <c r="I296" s="36" t="n"/>
    </row>
    <row r="297">
      <c r="B297" s="30" t="n"/>
      <c r="C297" s="31" t="n"/>
      <c r="D297" s="31" t="n"/>
      <c r="F297" s="34" t="n"/>
      <c r="G297" s="33" t="n"/>
      <c r="H297" s="33" t="n"/>
      <c r="I297" s="36" t="n"/>
    </row>
    <row r="298">
      <c r="B298" s="30" t="n"/>
      <c r="C298" s="31" t="n"/>
      <c r="D298" s="31" t="n"/>
      <c r="F298" s="34" t="n"/>
      <c r="G298" s="33" t="n"/>
      <c r="H298" s="33" t="n"/>
      <c r="I298" s="36" t="n"/>
    </row>
    <row r="299">
      <c r="B299" s="30" t="n"/>
      <c r="C299" s="31" t="n"/>
      <c r="D299" s="31" t="n"/>
      <c r="F299" s="34" t="n"/>
      <c r="G299" s="33" t="n"/>
      <c r="H299" s="33" t="n"/>
      <c r="I299" s="36" t="n"/>
    </row>
    <row r="300">
      <c r="B300" s="30" t="n"/>
      <c r="C300" s="31" t="n"/>
      <c r="D300" s="31" t="n"/>
      <c r="F300" s="34" t="n"/>
      <c r="G300" s="33" t="n"/>
      <c r="H300" s="33" t="n"/>
      <c r="I300" s="36" t="n"/>
    </row>
    <row r="301">
      <c r="B301" s="30" t="n"/>
      <c r="C301" s="31" t="n"/>
      <c r="D301" s="31" t="n"/>
      <c r="F301" s="34" t="n"/>
      <c r="G301" s="33" t="n"/>
      <c r="H301" s="33" t="n"/>
      <c r="I301" s="36" t="n"/>
    </row>
    <row r="302">
      <c r="B302" s="30" t="n"/>
      <c r="C302" s="31" t="n"/>
      <c r="D302" s="31" t="n"/>
      <c r="F302" s="34" t="n"/>
      <c r="G302" s="33" t="n"/>
      <c r="H302" s="33" t="n"/>
      <c r="I302" s="36" t="n"/>
    </row>
    <row r="303">
      <c r="B303" s="30" t="n"/>
      <c r="C303" s="31" t="n"/>
      <c r="D303" s="31" t="n"/>
      <c r="F303" s="34" t="n"/>
      <c r="G303" s="33" t="n"/>
      <c r="H303" s="33" t="n"/>
      <c r="I303" s="36" t="n"/>
    </row>
    <row r="304">
      <c r="B304" s="30" t="n"/>
      <c r="C304" s="31" t="n"/>
      <c r="D304" s="31" t="n"/>
      <c r="F304" s="34" t="n"/>
      <c r="G304" s="33" t="n"/>
      <c r="H304" s="33" t="n"/>
      <c r="I304" s="36" t="n"/>
    </row>
    <row r="305">
      <c r="B305" s="30" t="n"/>
      <c r="C305" s="31" t="n"/>
      <c r="D305" s="31" t="n"/>
      <c r="F305" s="34" t="n"/>
      <c r="G305" s="33" t="n"/>
      <c r="H305" s="33" t="n"/>
      <c r="I305" s="36" t="n"/>
    </row>
    <row r="306">
      <c r="B306" s="30" t="n"/>
      <c r="C306" s="31" t="n"/>
      <c r="D306" s="31" t="n"/>
      <c r="F306" s="34" t="n"/>
      <c r="G306" s="33" t="n"/>
      <c r="H306" s="33" t="n"/>
      <c r="I306" s="36" t="n"/>
    </row>
    <row r="307">
      <c r="B307" s="30" t="n"/>
      <c r="C307" s="31" t="n"/>
      <c r="D307" s="31" t="n"/>
      <c r="F307" s="34" t="n"/>
      <c r="G307" s="33" t="n"/>
      <c r="H307" s="33" t="n"/>
      <c r="I307" s="36" t="n"/>
    </row>
    <row r="308">
      <c r="B308" s="30" t="n"/>
      <c r="C308" s="31" t="n"/>
      <c r="D308" s="31" t="n"/>
      <c r="F308" s="34" t="n"/>
      <c r="G308" s="33" t="n"/>
      <c r="H308" s="33" t="n"/>
      <c r="I308" s="36" t="n"/>
    </row>
    <row r="309">
      <c r="B309" s="30" t="n"/>
      <c r="C309" s="31" t="n"/>
      <c r="D309" s="31" t="n"/>
      <c r="F309" s="34" t="n"/>
      <c r="G309" s="33" t="n"/>
      <c r="H309" s="33" t="n"/>
      <c r="I309" s="36" t="n"/>
    </row>
    <row r="310">
      <c r="B310" s="30" t="n"/>
      <c r="C310" s="31" t="n"/>
      <c r="D310" s="31" t="n"/>
      <c r="F310" s="34" t="n"/>
      <c r="G310" s="33" t="n"/>
      <c r="H310" s="33" t="n"/>
      <c r="I310" s="36" t="n"/>
    </row>
    <row r="311">
      <c r="B311" s="30" t="n"/>
      <c r="C311" s="31" t="n"/>
      <c r="D311" s="31" t="n"/>
      <c r="F311" s="34" t="n"/>
      <c r="G311" s="33" t="n"/>
      <c r="H311" s="33" t="n"/>
      <c r="I311" s="36" t="n"/>
    </row>
    <row r="312">
      <c r="B312" s="30" t="n"/>
      <c r="C312" s="31" t="n"/>
      <c r="D312" s="31" t="n"/>
      <c r="F312" s="34" t="n"/>
      <c r="G312" s="33" t="n"/>
      <c r="H312" s="33" t="n"/>
      <c r="I312" s="36" t="n"/>
    </row>
    <row r="313">
      <c r="B313" s="30" t="n"/>
      <c r="C313" s="31" t="n"/>
      <c r="D313" s="31" t="n"/>
      <c r="F313" s="34" t="n"/>
      <c r="G313" s="33" t="n"/>
      <c r="H313" s="33" t="n"/>
      <c r="I313" s="36" t="n"/>
    </row>
    <row r="314">
      <c r="B314" s="30" t="n"/>
      <c r="C314" s="31" t="n"/>
      <c r="D314" s="31" t="n"/>
      <c r="F314" s="34" t="n"/>
      <c r="G314" s="33" t="n"/>
      <c r="H314" s="33" t="n"/>
      <c r="I314" s="36" t="n"/>
    </row>
    <row r="315">
      <c r="B315" s="30" t="n"/>
      <c r="C315" s="31" t="n"/>
      <c r="D315" s="31" t="n"/>
      <c r="F315" s="34" t="n"/>
      <c r="G315" s="33" t="n"/>
      <c r="H315" s="33" t="n"/>
      <c r="I315" s="36" t="n"/>
    </row>
    <row r="316">
      <c r="B316" s="30" t="n"/>
      <c r="C316" s="31" t="n"/>
      <c r="D316" s="31" t="n"/>
      <c r="F316" s="34" t="n"/>
      <c r="G316" s="33" t="n"/>
      <c r="H316" s="33" t="n"/>
      <c r="I316" s="36" t="n"/>
    </row>
    <row r="317">
      <c r="B317" s="30" t="n"/>
      <c r="C317" s="31" t="n"/>
      <c r="D317" s="31" t="n"/>
      <c r="F317" s="34" t="n"/>
      <c r="G317" s="33" t="n"/>
      <c r="H317" s="33" t="n"/>
      <c r="I317" s="36" t="n"/>
    </row>
    <row r="318">
      <c r="B318" s="30" t="n"/>
      <c r="C318" s="31" t="n"/>
      <c r="D318" s="31" t="n"/>
      <c r="F318" s="34" t="n"/>
      <c r="G318" s="33" t="n"/>
      <c r="H318" s="33" t="n"/>
      <c r="I318" s="36" t="n"/>
    </row>
    <row r="319">
      <c r="B319" s="30" t="n"/>
      <c r="C319" s="31" t="n"/>
      <c r="D319" s="31" t="n"/>
      <c r="F319" s="34" t="n"/>
      <c r="G319" s="33" t="n"/>
      <c r="H319" s="33" t="n"/>
      <c r="I319" s="36" t="n"/>
    </row>
    <row r="320">
      <c r="B320" s="30" t="n"/>
      <c r="C320" s="31" t="n"/>
      <c r="D320" s="31" t="n"/>
      <c r="F320" s="34" t="n"/>
      <c r="G320" s="33" t="n"/>
      <c r="H320" s="33" t="n"/>
      <c r="I320" s="36" t="n"/>
    </row>
    <row r="321">
      <c r="B321" s="30" t="n"/>
      <c r="C321" s="31" t="n"/>
      <c r="D321" s="31" t="n"/>
      <c r="F321" s="34" t="n"/>
      <c r="G321" s="33" t="n"/>
      <c r="H321" s="33" t="n"/>
      <c r="I321" s="36" t="n"/>
    </row>
    <row r="322">
      <c r="B322" s="30" t="n"/>
      <c r="C322" s="31" t="n"/>
      <c r="D322" s="31" t="n"/>
      <c r="F322" s="34" t="n"/>
      <c r="G322" s="33" t="n"/>
      <c r="H322" s="33" t="n"/>
      <c r="I322" s="36" t="n"/>
    </row>
    <row r="323">
      <c r="B323" s="30" t="n"/>
      <c r="C323" s="31" t="n"/>
      <c r="D323" s="31" t="n"/>
      <c r="F323" s="34" t="n"/>
      <c r="G323" s="33" t="n"/>
      <c r="H323" s="33" t="n"/>
      <c r="I323" s="36" t="n"/>
    </row>
    <row r="324">
      <c r="B324" s="30" t="n"/>
      <c r="C324" s="31" t="n"/>
      <c r="D324" s="31" t="n"/>
      <c r="F324" s="34" t="n"/>
      <c r="G324" s="33" t="n"/>
      <c r="H324" s="33" t="n"/>
      <c r="I324" s="36" t="n"/>
    </row>
    <row r="325">
      <c r="B325" s="30" t="n"/>
      <c r="C325" s="31" t="n"/>
      <c r="D325" s="31" t="n"/>
      <c r="F325" s="34" t="n"/>
      <c r="G325" s="33" t="n"/>
      <c r="H325" s="33" t="n"/>
      <c r="I325" s="36" t="n"/>
    </row>
    <row r="326">
      <c r="B326" s="30" t="n"/>
      <c r="C326" s="31" t="n"/>
      <c r="D326" s="31" t="n"/>
      <c r="F326" s="34" t="n"/>
      <c r="G326" s="33" t="n"/>
      <c r="H326" s="33" t="n"/>
      <c r="I326" s="36" t="n"/>
    </row>
    <row r="327">
      <c r="B327" s="30" t="n"/>
      <c r="C327" s="31" t="n"/>
      <c r="D327" s="31" t="n"/>
      <c r="F327" s="34" t="n"/>
      <c r="G327" s="33" t="n"/>
      <c r="H327" s="33" t="n"/>
      <c r="I327" s="36" t="n"/>
    </row>
    <row r="328">
      <c r="B328" s="30" t="n"/>
      <c r="C328" s="31" t="n"/>
      <c r="D328" s="31" t="n"/>
      <c r="F328" s="34" t="n"/>
      <c r="G328" s="33" t="n"/>
      <c r="H328" s="33" t="n"/>
      <c r="I328" s="36" t="n"/>
    </row>
    <row r="329">
      <c r="B329" s="30" t="n"/>
      <c r="C329" s="31" t="n"/>
      <c r="D329" s="31" t="n"/>
      <c r="F329" s="34" t="n"/>
      <c r="G329" s="33" t="n"/>
      <c r="H329" s="33" t="n"/>
      <c r="I329" s="36" t="n"/>
    </row>
    <row r="330">
      <c r="B330" s="30" t="n"/>
      <c r="C330" s="31" t="n"/>
      <c r="D330" s="31" t="n"/>
      <c r="F330" s="34" t="n"/>
      <c r="G330" s="33" t="n"/>
      <c r="H330" s="33" t="n"/>
      <c r="I330" s="36" t="n"/>
    </row>
    <row r="331">
      <c r="B331" s="30" t="n"/>
      <c r="C331" s="31" t="n"/>
      <c r="D331" s="31" t="n"/>
      <c r="F331" s="34" t="n"/>
      <c r="G331" s="33" t="n"/>
      <c r="H331" s="33" t="n"/>
      <c r="I331" s="36" t="n"/>
    </row>
    <row r="332">
      <c r="B332" s="30" t="n"/>
      <c r="C332" s="31" t="n"/>
      <c r="D332" s="31" t="n"/>
      <c r="F332" s="34" t="n"/>
      <c r="G332" s="33" t="n"/>
      <c r="H332" s="33" t="n"/>
      <c r="I332" s="36" t="n"/>
    </row>
    <row r="333">
      <c r="B333" s="30" t="n"/>
      <c r="C333" s="31" t="n"/>
      <c r="D333" s="31" t="n"/>
      <c r="F333" s="34" t="n"/>
      <c r="G333" s="33" t="n"/>
      <c r="H333" s="33" t="n"/>
      <c r="I333" s="36" t="n"/>
    </row>
    <row r="334">
      <c r="B334" s="30" t="n"/>
      <c r="C334" s="31" t="n"/>
      <c r="D334" s="31" t="n"/>
      <c r="F334" s="34" t="n"/>
      <c r="G334" s="33" t="n"/>
      <c r="H334" s="33" t="n"/>
      <c r="I334" s="36" t="n"/>
    </row>
    <row r="335">
      <c r="B335" s="30" t="n"/>
      <c r="C335" s="31" t="n"/>
      <c r="D335" s="31" t="n"/>
      <c r="F335" s="34" t="n"/>
      <c r="G335" s="33" t="n"/>
      <c r="H335" s="33" t="n"/>
      <c r="I335" s="36" t="n"/>
    </row>
    <row r="336">
      <c r="B336" s="30" t="n"/>
      <c r="C336" s="31" t="n"/>
      <c r="D336" s="31" t="n"/>
      <c r="F336" s="34" t="n"/>
      <c r="G336" s="33" t="n"/>
      <c r="H336" s="33" t="n"/>
      <c r="I336" s="36" t="n"/>
    </row>
    <row r="337">
      <c r="B337" s="30" t="n"/>
      <c r="C337" s="31" t="n"/>
      <c r="D337" s="31" t="n"/>
      <c r="F337" s="34" t="n"/>
      <c r="G337" s="33" t="n"/>
      <c r="H337" s="33" t="n"/>
      <c r="I337" s="36" t="n"/>
    </row>
    <row r="338">
      <c r="B338" s="30" t="n"/>
      <c r="C338" s="31" t="n"/>
      <c r="D338" s="31" t="n"/>
      <c r="F338" s="34" t="n"/>
      <c r="G338" s="33" t="n"/>
      <c r="H338" s="33" t="n"/>
      <c r="I338" s="36" t="n"/>
    </row>
    <row r="339">
      <c r="B339" s="30" t="n"/>
      <c r="C339" s="31" t="n"/>
      <c r="D339" s="31" t="n"/>
      <c r="F339" s="34" t="n"/>
      <c r="G339" s="33" t="n"/>
      <c r="H339" s="33" t="n"/>
      <c r="I339" s="36" t="n"/>
    </row>
    <row r="340">
      <c r="B340" s="30" t="n"/>
      <c r="C340" s="31" t="n"/>
      <c r="D340" s="31" t="n"/>
      <c r="F340" s="34" t="n"/>
      <c r="G340" s="33" t="n"/>
      <c r="H340" s="33" t="n"/>
      <c r="I340" s="36" t="n"/>
    </row>
    <row r="341">
      <c r="B341" s="30" t="n"/>
      <c r="C341" s="31" t="n"/>
      <c r="D341" s="31" t="n"/>
      <c r="F341" s="34" t="n"/>
      <c r="G341" s="33" t="n"/>
      <c r="H341" s="33" t="n"/>
      <c r="I341" s="36" t="n"/>
    </row>
    <row r="342">
      <c r="B342" s="30" t="n"/>
      <c r="C342" s="31" t="n"/>
      <c r="D342" s="31" t="n"/>
      <c r="F342" s="34" t="n"/>
      <c r="G342" s="33" t="n"/>
      <c r="H342" s="33" t="n"/>
      <c r="I342" s="36" t="n"/>
    </row>
    <row r="343">
      <c r="B343" s="30" t="n"/>
      <c r="C343" s="31" t="n"/>
      <c r="D343" s="31" t="n"/>
      <c r="F343" s="34" t="n"/>
      <c r="G343" s="33" t="n"/>
      <c r="H343" s="33" t="n"/>
      <c r="I343" s="36" t="n"/>
    </row>
    <row r="344">
      <c r="B344" s="30" t="n"/>
      <c r="C344" s="31" t="n"/>
      <c r="D344" s="31" t="n"/>
      <c r="F344" s="34" t="n"/>
      <c r="G344" s="33" t="n"/>
      <c r="H344" s="33" t="n"/>
      <c r="I344" s="36" t="n"/>
    </row>
    <row r="345">
      <c r="B345" s="30" t="n"/>
      <c r="C345" s="31" t="n"/>
      <c r="D345" s="31" t="n"/>
      <c r="F345" s="34" t="n"/>
      <c r="G345" s="33" t="n"/>
      <c r="H345" s="33" t="n"/>
      <c r="I345" s="36" t="n"/>
    </row>
    <row r="346">
      <c r="B346" s="30" t="n"/>
      <c r="C346" s="31" t="n"/>
      <c r="D346" s="31" t="n"/>
      <c r="F346" s="34" t="n"/>
      <c r="G346" s="33" t="n"/>
      <c r="H346" s="33" t="n"/>
      <c r="I346" s="36" t="n"/>
    </row>
    <row r="347">
      <c r="B347" s="30" t="n"/>
      <c r="C347" s="31" t="n"/>
      <c r="D347" s="31" t="n"/>
      <c r="F347" s="34" t="n"/>
      <c r="G347" s="33" t="n"/>
      <c r="H347" s="33" t="n"/>
      <c r="I347" s="36" t="n"/>
    </row>
    <row r="348">
      <c r="B348" s="30" t="n"/>
      <c r="C348" s="31" t="n"/>
      <c r="D348" s="31" t="n"/>
      <c r="F348" s="34" t="n"/>
      <c r="G348" s="33" t="n"/>
      <c r="H348" s="33" t="n"/>
      <c r="I348" s="36" t="n"/>
    </row>
    <row r="349">
      <c r="B349" s="30" t="n"/>
      <c r="C349" s="31" t="n"/>
      <c r="D349" s="31" t="n"/>
      <c r="F349" s="34" t="n"/>
      <c r="G349" s="33" t="n"/>
      <c r="H349" s="33" t="n"/>
      <c r="I349" s="36" t="n"/>
    </row>
    <row r="350">
      <c r="B350" s="30" t="n"/>
      <c r="C350" s="31" t="n"/>
      <c r="D350" s="31" t="n"/>
      <c r="F350" s="34" t="n"/>
      <c r="G350" s="33" t="n"/>
      <c r="H350" s="33" t="n"/>
      <c r="I350" s="36" t="n"/>
    </row>
    <row r="351">
      <c r="B351" s="30" t="n"/>
      <c r="C351" s="31" t="n"/>
      <c r="D351" s="31" t="n"/>
      <c r="F351" s="34" t="n"/>
      <c r="G351" s="33" t="n"/>
      <c r="H351" s="33" t="n"/>
      <c r="I351" s="36" t="n"/>
    </row>
    <row r="352">
      <c r="B352" s="30" t="n"/>
      <c r="C352" s="31" t="n"/>
      <c r="D352" s="31" t="n"/>
      <c r="F352" s="34" t="n"/>
      <c r="G352" s="33" t="n"/>
      <c r="H352" s="33" t="n"/>
      <c r="I352" s="36" t="n"/>
    </row>
    <row r="353">
      <c r="B353" s="30" t="n"/>
      <c r="C353" s="31" t="n"/>
      <c r="D353" s="31" t="n"/>
      <c r="F353" s="34" t="n"/>
      <c r="G353" s="33" t="n"/>
      <c r="H353" s="33" t="n"/>
      <c r="I353" s="36" t="n"/>
    </row>
    <row r="354">
      <c r="B354" s="30" t="n"/>
      <c r="C354" s="31" t="n"/>
      <c r="D354" s="31" t="n"/>
      <c r="F354" s="34" t="n"/>
      <c r="G354" s="33" t="n"/>
      <c r="H354" s="33" t="n"/>
      <c r="I354" s="36" t="n"/>
    </row>
    <row r="355">
      <c r="B355" s="30" t="n"/>
      <c r="C355" s="31" t="n"/>
      <c r="D355" s="31" t="n"/>
      <c r="F355" s="34" t="n"/>
      <c r="G355" s="33" t="n"/>
      <c r="H355" s="33" t="n"/>
      <c r="I355" s="36" t="n"/>
    </row>
    <row r="356">
      <c r="B356" s="30" t="n"/>
      <c r="C356" s="31" t="n"/>
      <c r="D356" s="31" t="n"/>
      <c r="F356" s="34" t="n"/>
      <c r="G356" s="33" t="n"/>
      <c r="H356" s="33" t="n"/>
      <c r="I356" s="36" t="n"/>
    </row>
    <row r="357">
      <c r="B357" s="30" t="n"/>
      <c r="C357" s="31" t="n"/>
      <c r="D357" s="31" t="n"/>
      <c r="F357" s="34" t="n"/>
      <c r="G357" s="33" t="n"/>
      <c r="H357" s="33" t="n"/>
      <c r="I357" s="36" t="n"/>
    </row>
    <row r="358">
      <c r="B358" s="30" t="n"/>
      <c r="C358" s="31" t="n"/>
      <c r="D358" s="31" t="n"/>
      <c r="F358" s="34" t="n"/>
      <c r="G358" s="33" t="n"/>
      <c r="H358" s="33" t="n"/>
      <c r="I358" s="36" t="n"/>
    </row>
    <row r="359">
      <c r="B359" s="30" t="n"/>
      <c r="C359" s="31" t="n"/>
      <c r="D359" s="31" t="n"/>
      <c r="F359" s="34" t="n"/>
      <c r="G359" s="33" t="n"/>
      <c r="H359" s="33" t="n"/>
      <c r="I359" s="36" t="n"/>
    </row>
    <row r="360">
      <c r="B360" s="30" t="n"/>
      <c r="C360" s="31" t="n"/>
      <c r="D360" s="31" t="n"/>
      <c r="F360" s="34" t="n"/>
      <c r="G360" s="33" t="n"/>
      <c r="H360" s="33" t="n"/>
      <c r="I360" s="36" t="n"/>
    </row>
    <row r="361">
      <c r="B361" s="30" t="n"/>
      <c r="C361" s="31" t="n"/>
      <c r="D361" s="31" t="n"/>
      <c r="F361" s="34" t="n"/>
      <c r="G361" s="33" t="n"/>
      <c r="H361" s="33" t="n"/>
      <c r="I361" s="36" t="n"/>
    </row>
    <row r="362">
      <c r="B362" s="30" t="n"/>
      <c r="C362" s="31" t="n"/>
      <c r="D362" s="31" t="n"/>
      <c r="F362" s="34" t="n"/>
      <c r="G362" s="33" t="n"/>
      <c r="H362" s="33" t="n"/>
      <c r="I362" s="36" t="n"/>
    </row>
    <row r="363">
      <c r="B363" s="30" t="n"/>
      <c r="C363" s="31" t="n"/>
      <c r="D363" s="31" t="n"/>
      <c r="F363" s="34" t="n"/>
      <c r="G363" s="33" t="n"/>
      <c r="H363" s="33" t="n"/>
      <c r="I363" s="36" t="n"/>
    </row>
    <row r="364">
      <c r="B364" s="30" t="n"/>
      <c r="C364" s="31" t="n"/>
      <c r="D364" s="31" t="n"/>
      <c r="F364" s="34" t="n"/>
      <c r="G364" s="33" t="n"/>
      <c r="H364" s="33" t="n"/>
      <c r="I364" s="36" t="n"/>
    </row>
    <row r="365">
      <c r="B365" s="30" t="n"/>
      <c r="C365" s="31" t="n"/>
      <c r="D365" s="31" t="n"/>
      <c r="F365" s="34" t="n"/>
      <c r="G365" s="33" t="n"/>
      <c r="H365" s="33" t="n"/>
      <c r="I365" s="36" t="n"/>
    </row>
    <row r="366">
      <c r="B366" s="30" t="n"/>
      <c r="C366" s="31" t="n"/>
      <c r="D366" s="31" t="n"/>
      <c r="F366" s="34" t="n"/>
      <c r="G366" s="33" t="n"/>
      <c r="H366" s="33" t="n"/>
      <c r="I366" s="36" t="n"/>
    </row>
    <row r="367">
      <c r="B367" s="30" t="n"/>
      <c r="C367" s="31" t="n"/>
      <c r="D367" s="31" t="n"/>
      <c r="F367" s="34" t="n"/>
      <c r="G367" s="33" t="n"/>
      <c r="H367" s="33" t="n"/>
      <c r="I367" s="36" t="n"/>
    </row>
    <row r="368">
      <c r="B368" s="30" t="n"/>
      <c r="C368" s="31" t="n"/>
      <c r="D368" s="31" t="n"/>
      <c r="F368" s="34" t="n"/>
      <c r="G368" s="33" t="n"/>
      <c r="H368" s="33" t="n"/>
      <c r="I368" s="36" t="n"/>
    </row>
    <row r="369">
      <c r="B369" s="30" t="n"/>
      <c r="C369" s="31" t="n"/>
      <c r="D369" s="31" t="n"/>
      <c r="F369" s="34" t="n"/>
      <c r="G369" s="33" t="n"/>
      <c r="H369" s="33" t="n"/>
      <c r="I369" s="36" t="n"/>
    </row>
    <row r="370">
      <c r="B370" s="30" t="n"/>
      <c r="C370" s="31" t="n"/>
      <c r="D370" s="31" t="n"/>
      <c r="F370" s="34" t="n"/>
      <c r="G370" s="33" t="n"/>
      <c r="H370" s="33" t="n"/>
      <c r="I370" s="36" t="n"/>
    </row>
    <row r="371">
      <c r="B371" s="30" t="n"/>
      <c r="C371" s="31" t="n"/>
      <c r="D371" s="31" t="n"/>
      <c r="F371" s="34" t="n"/>
      <c r="G371" s="33" t="n"/>
      <c r="H371" s="33" t="n"/>
      <c r="I371" s="36" t="n"/>
    </row>
    <row r="372">
      <c r="B372" s="30" t="n"/>
      <c r="C372" s="31" t="n"/>
      <c r="D372" s="31" t="n"/>
      <c r="F372" s="34" t="n"/>
      <c r="G372" s="33" t="n"/>
      <c r="H372" s="33" t="n"/>
      <c r="I372" s="36" t="n"/>
    </row>
    <row r="373">
      <c r="B373" s="30" t="n"/>
      <c r="C373" s="31" t="n"/>
      <c r="D373" s="31" t="n"/>
      <c r="F373" s="34" t="n"/>
      <c r="G373" s="33" t="n"/>
      <c r="H373" s="33" t="n"/>
      <c r="I373" s="36" t="n"/>
    </row>
    <row r="374">
      <c r="B374" s="30" t="n"/>
      <c r="C374" s="31" t="n"/>
      <c r="D374" s="31" t="n"/>
      <c r="F374" s="34" t="n"/>
      <c r="G374" s="33" t="n"/>
      <c r="H374" s="33" t="n"/>
      <c r="I374" s="36" t="n"/>
    </row>
    <row r="375">
      <c r="B375" s="30" t="n"/>
      <c r="C375" s="31" t="n"/>
      <c r="D375" s="31" t="n"/>
      <c r="F375" s="34" t="n"/>
      <c r="G375" s="33" t="n"/>
      <c r="H375" s="33" t="n"/>
      <c r="I375" s="36" t="n"/>
    </row>
    <row r="376">
      <c r="B376" s="30" t="n"/>
      <c r="C376" s="31" t="n"/>
      <c r="D376" s="31" t="n"/>
      <c r="F376" s="34" t="n"/>
      <c r="G376" s="33" t="n"/>
      <c r="H376" s="33" t="n"/>
      <c r="I376" s="36" t="n"/>
    </row>
    <row r="377">
      <c r="B377" s="30" t="n"/>
      <c r="C377" s="31" t="n"/>
      <c r="D377" s="31" t="n"/>
      <c r="F377" s="34" t="n"/>
      <c r="G377" s="33" t="n"/>
      <c r="H377" s="33" t="n"/>
      <c r="I377" s="36" t="n"/>
    </row>
    <row r="378">
      <c r="B378" s="30" t="n"/>
      <c r="C378" s="31" t="n"/>
      <c r="D378" s="31" t="n"/>
      <c r="F378" s="34" t="n"/>
      <c r="G378" s="33" t="n"/>
      <c r="H378" s="33" t="n"/>
      <c r="I378" s="36" t="n"/>
    </row>
    <row r="379">
      <c r="B379" s="30" t="n"/>
      <c r="C379" s="31" t="n"/>
      <c r="D379" s="31" t="n"/>
      <c r="F379" s="34" t="n"/>
      <c r="G379" s="33" t="n"/>
      <c r="H379" s="33" t="n"/>
      <c r="I379" s="36" t="n"/>
    </row>
    <row r="380">
      <c r="B380" s="30" t="n"/>
      <c r="C380" s="31" t="n"/>
      <c r="D380" s="31" t="n"/>
      <c r="F380" s="34" t="n"/>
      <c r="G380" s="33" t="n"/>
      <c r="H380" s="33" t="n"/>
      <c r="I380" s="36" t="n"/>
    </row>
    <row r="381">
      <c r="B381" s="30" t="n"/>
      <c r="C381" s="31" t="n"/>
      <c r="D381" s="31" t="n"/>
      <c r="F381" s="34" t="n"/>
      <c r="G381" s="33" t="n"/>
      <c r="H381" s="33" t="n"/>
      <c r="I381" s="36" t="n"/>
    </row>
    <row r="382">
      <c r="B382" s="30" t="n"/>
      <c r="C382" s="31" t="n"/>
      <c r="D382" s="31" t="n"/>
      <c r="F382" s="34" t="n"/>
      <c r="G382" s="33" t="n"/>
      <c r="H382" s="33" t="n"/>
      <c r="I382" s="36" t="n"/>
    </row>
    <row r="383">
      <c r="B383" s="30" t="n"/>
      <c r="C383" s="31" t="n"/>
      <c r="D383" s="31" t="n"/>
      <c r="F383" s="34" t="n"/>
      <c r="G383" s="33" t="n"/>
      <c r="H383" s="33" t="n"/>
      <c r="I383" s="36" t="n"/>
    </row>
    <row r="384">
      <c r="B384" s="30" t="n"/>
      <c r="C384" s="31" t="n"/>
      <c r="D384" s="31" t="n"/>
      <c r="F384" s="34" t="n"/>
      <c r="G384" s="33" t="n"/>
      <c r="H384" s="33" t="n"/>
      <c r="I384" s="36" t="n"/>
    </row>
    <row r="385">
      <c r="B385" s="30" t="n"/>
      <c r="C385" s="31" t="n"/>
      <c r="D385" s="31" t="n"/>
      <c r="F385" s="34" t="n"/>
      <c r="G385" s="33" t="n"/>
      <c r="H385" s="33" t="n"/>
      <c r="I385" s="36" t="n"/>
    </row>
    <row r="386">
      <c r="B386" s="30" t="n"/>
      <c r="C386" s="31" t="n"/>
      <c r="D386" s="31" t="n"/>
      <c r="F386" s="34" t="n"/>
      <c r="G386" s="33" t="n"/>
      <c r="H386" s="33" t="n"/>
      <c r="I386" s="36" t="n"/>
    </row>
    <row r="387">
      <c r="B387" s="30" t="n"/>
      <c r="C387" s="31" t="n"/>
      <c r="D387" s="31" t="n"/>
      <c r="F387" s="34" t="n"/>
      <c r="G387" s="33" t="n"/>
      <c r="H387" s="33" t="n"/>
      <c r="I387" s="36" t="n"/>
    </row>
    <row r="388">
      <c r="B388" s="30" t="n"/>
      <c r="C388" s="31" t="n"/>
      <c r="D388" s="31" t="n"/>
      <c r="F388" s="34" t="n"/>
      <c r="G388" s="33" t="n"/>
      <c r="H388" s="33" t="n"/>
      <c r="I388" s="36" t="n"/>
    </row>
    <row r="389">
      <c r="B389" s="30" t="n"/>
      <c r="C389" s="31" t="n"/>
      <c r="D389" s="31" t="n"/>
      <c r="F389" s="34" t="n"/>
      <c r="G389" s="33" t="n"/>
      <c r="H389" s="33" t="n"/>
      <c r="I389" s="36" t="n"/>
    </row>
    <row r="390">
      <c r="B390" s="30" t="n"/>
      <c r="C390" s="31" t="n"/>
      <c r="D390" s="31" t="n"/>
      <c r="F390" s="34" t="n"/>
      <c r="G390" s="33" t="n"/>
      <c r="H390" s="33" t="n"/>
      <c r="I390" s="36" t="n"/>
    </row>
    <row r="391">
      <c r="B391" s="30" t="n"/>
      <c r="C391" s="31" t="n"/>
      <c r="D391" s="31" t="n"/>
      <c r="F391" s="34" t="n"/>
      <c r="G391" s="33" t="n"/>
      <c r="H391" s="33" t="n"/>
      <c r="I391" s="36" t="n"/>
    </row>
    <row r="392">
      <c r="B392" s="30" t="n"/>
      <c r="C392" s="31" t="n"/>
      <c r="D392" s="31" t="n"/>
      <c r="F392" s="34" t="n"/>
      <c r="G392" s="33" t="n"/>
      <c r="H392" s="33" t="n"/>
      <c r="I392" s="36" t="n"/>
    </row>
    <row r="393">
      <c r="B393" s="30" t="n"/>
      <c r="C393" s="31" t="n"/>
      <c r="D393" s="31" t="n"/>
      <c r="F393" s="34" t="n"/>
      <c r="G393" s="33" t="n"/>
      <c r="H393" s="33" t="n"/>
      <c r="I393" s="36" t="n"/>
    </row>
    <row r="394">
      <c r="B394" s="30" t="n"/>
      <c r="C394" s="31" t="n"/>
      <c r="D394" s="31" t="n"/>
      <c r="F394" s="34" t="n"/>
      <c r="G394" s="33" t="n"/>
      <c r="H394" s="33" t="n"/>
      <c r="I394" s="36" t="n"/>
    </row>
    <row r="395">
      <c r="B395" s="30" t="n"/>
      <c r="C395" s="31" t="n"/>
      <c r="D395" s="31" t="n"/>
      <c r="F395" s="34" t="n"/>
      <c r="G395" s="33" t="n"/>
      <c r="H395" s="33" t="n"/>
      <c r="I395" s="36" t="n"/>
    </row>
    <row r="396">
      <c r="B396" s="30" t="n"/>
      <c r="C396" s="31" t="n"/>
      <c r="D396" s="31" t="n"/>
      <c r="F396" s="34" t="n"/>
      <c r="G396" s="33" t="n"/>
      <c r="H396" s="33" t="n"/>
      <c r="I396" s="36" t="n"/>
    </row>
    <row r="397">
      <c r="B397" s="30" t="n"/>
      <c r="C397" s="31" t="n"/>
      <c r="D397" s="31" t="n"/>
      <c r="F397" s="34" t="n"/>
      <c r="G397" s="33" t="n"/>
      <c r="H397" s="33" t="n"/>
      <c r="I397" s="36" t="n"/>
    </row>
    <row r="398">
      <c r="B398" s="30" t="n"/>
      <c r="C398" s="31" t="n"/>
      <c r="D398" s="31" t="n"/>
      <c r="F398" s="34" t="n"/>
      <c r="G398" s="33" t="n"/>
      <c r="H398" s="33" t="n"/>
      <c r="I398" s="36" t="n"/>
    </row>
    <row r="399">
      <c r="B399" s="30" t="n"/>
      <c r="C399" s="31" t="n"/>
      <c r="D399" s="31" t="n"/>
      <c r="F399" s="34" t="n"/>
      <c r="G399" s="33" t="n"/>
      <c r="H399" s="33" t="n"/>
      <c r="I399" s="36" t="n"/>
    </row>
    <row r="400">
      <c r="B400" s="30" t="n"/>
      <c r="C400" s="31" t="n"/>
      <c r="D400" s="31" t="n"/>
      <c r="F400" s="34" t="n"/>
      <c r="G400" s="33" t="n"/>
      <c r="H400" s="33" t="n"/>
      <c r="I400" s="36" t="n"/>
    </row>
    <row r="401">
      <c r="B401" s="30" t="n"/>
      <c r="C401" s="31" t="n"/>
      <c r="D401" s="31" t="n"/>
      <c r="F401" s="34" t="n"/>
      <c r="G401" s="33" t="n"/>
      <c r="H401" s="33" t="n"/>
      <c r="I401" s="36" t="n"/>
    </row>
    <row r="402">
      <c r="B402" s="30" t="n"/>
      <c r="C402" s="31" t="n"/>
      <c r="D402" s="31" t="n"/>
      <c r="F402" s="34" t="n"/>
      <c r="G402" s="33" t="n"/>
      <c r="H402" s="33" t="n"/>
      <c r="I402" s="36" t="n"/>
    </row>
    <row r="403">
      <c r="B403" s="30" t="n"/>
      <c r="C403" s="31" t="n"/>
      <c r="D403" s="31" t="n"/>
      <c r="F403" s="34" t="n"/>
      <c r="G403" s="33" t="n"/>
      <c r="H403" s="33" t="n"/>
      <c r="I403" s="36" t="n"/>
    </row>
    <row r="404">
      <c r="B404" s="30" t="n"/>
      <c r="C404" s="31" t="n"/>
      <c r="D404" s="31" t="n"/>
      <c r="F404" s="34" t="n"/>
      <c r="G404" s="33" t="n"/>
      <c r="H404" s="33" t="n"/>
      <c r="I404" s="36" t="n"/>
    </row>
    <row r="405">
      <c r="B405" s="30" t="n"/>
      <c r="C405" s="31" t="n"/>
      <c r="D405" s="31" t="n"/>
      <c r="F405" s="34" t="n"/>
      <c r="G405" s="33" t="n"/>
      <c r="H405" s="33" t="n"/>
      <c r="I405" s="36" t="n"/>
    </row>
    <row r="406">
      <c r="B406" s="30" t="n"/>
      <c r="C406" s="31" t="n"/>
      <c r="D406" s="31" t="n"/>
      <c r="F406" s="34" t="n"/>
      <c r="G406" s="33" t="n"/>
      <c r="H406" s="33" t="n"/>
      <c r="I406" s="36" t="n"/>
    </row>
    <row r="407">
      <c r="B407" s="30" t="n"/>
      <c r="C407" s="31" t="n"/>
      <c r="D407" s="31" t="n"/>
      <c r="F407" s="34" t="n"/>
      <c r="G407" s="33" t="n"/>
      <c r="H407" s="33" t="n"/>
      <c r="I407" s="36" t="n"/>
    </row>
    <row r="408">
      <c r="B408" s="30" t="n"/>
      <c r="C408" s="31" t="n"/>
      <c r="D408" s="31" t="n"/>
      <c r="F408" s="34" t="n"/>
      <c r="G408" s="33" t="n"/>
      <c r="H408" s="33" t="n"/>
      <c r="I408" s="36" t="n"/>
    </row>
    <row r="409">
      <c r="B409" s="30" t="n"/>
      <c r="C409" s="31" t="n"/>
      <c r="D409" s="31" t="n"/>
      <c r="F409" s="34" t="n"/>
      <c r="G409" s="33" t="n"/>
      <c r="H409" s="33" t="n"/>
      <c r="I409" s="36" t="n"/>
    </row>
    <row r="410">
      <c r="B410" s="30" t="n"/>
      <c r="C410" s="31" t="n"/>
      <c r="D410" s="31" t="n"/>
      <c r="F410" s="34" t="n"/>
      <c r="G410" s="33" t="n"/>
      <c r="H410" s="33" t="n"/>
      <c r="I410" s="36" t="n"/>
    </row>
    <row r="411">
      <c r="B411" s="30" t="n"/>
      <c r="C411" s="31" t="n"/>
      <c r="D411" s="31" t="n"/>
      <c r="F411" s="34" t="n"/>
      <c r="G411" s="33" t="n"/>
      <c r="H411" s="33" t="n"/>
      <c r="I411" s="36" t="n"/>
    </row>
    <row r="412">
      <c r="B412" s="30" t="n"/>
      <c r="C412" s="31" t="n"/>
      <c r="D412" s="31" t="n"/>
      <c r="F412" s="34" t="n"/>
      <c r="G412" s="33" t="n"/>
      <c r="H412" s="33" t="n"/>
      <c r="I412" s="36" t="n"/>
    </row>
    <row r="413">
      <c r="B413" s="30" t="n"/>
      <c r="C413" s="31" t="n"/>
      <c r="D413" s="31" t="n"/>
      <c r="F413" s="34" t="n"/>
      <c r="G413" s="33" t="n"/>
      <c r="H413" s="33" t="n"/>
      <c r="I413" s="36" t="n"/>
    </row>
    <row r="414">
      <c r="B414" s="30" t="n"/>
      <c r="C414" s="31" t="n"/>
      <c r="D414" s="31" t="n"/>
      <c r="F414" s="34" t="n"/>
      <c r="G414" s="33" t="n"/>
      <c r="H414" s="33" t="n"/>
      <c r="I414" s="36" t="n"/>
    </row>
    <row r="415">
      <c r="B415" s="30" t="n"/>
      <c r="C415" s="31" t="n"/>
      <c r="D415" s="31" t="n"/>
      <c r="F415" s="34" t="n"/>
      <c r="G415" s="33" t="n"/>
      <c r="H415" s="33" t="n"/>
      <c r="I415" s="36" t="n"/>
    </row>
    <row r="416">
      <c r="B416" s="30" t="n"/>
      <c r="C416" s="31" t="n"/>
      <c r="D416" s="31" t="n"/>
      <c r="F416" s="34" t="n"/>
      <c r="G416" s="33" t="n"/>
      <c r="H416" s="33" t="n"/>
      <c r="I416" s="36" t="n"/>
    </row>
    <row r="417">
      <c r="B417" s="30" t="n"/>
      <c r="C417" s="31" t="n"/>
      <c r="D417" s="31" t="n"/>
      <c r="F417" s="34" t="n"/>
      <c r="G417" s="33" t="n"/>
      <c r="H417" s="33" t="n"/>
      <c r="I417" s="36" t="n"/>
    </row>
    <row r="418">
      <c r="B418" s="30" t="n"/>
      <c r="C418" s="31" t="n"/>
      <c r="D418" s="31" t="n"/>
      <c r="F418" s="34" t="n"/>
      <c r="G418" s="33" t="n"/>
      <c r="H418" s="33" t="n"/>
      <c r="I418" s="36" t="n"/>
    </row>
    <row r="419">
      <c r="B419" s="30" t="n"/>
      <c r="C419" s="31" t="n"/>
      <c r="D419" s="31" t="n"/>
      <c r="F419" s="34" t="n"/>
      <c r="G419" s="33" t="n"/>
      <c r="H419" s="33" t="n"/>
      <c r="I419" s="36" t="n"/>
    </row>
    <row r="420">
      <c r="B420" s="30" t="n"/>
      <c r="C420" s="31" t="n"/>
      <c r="D420" s="31" t="n"/>
      <c r="F420" s="34" t="n"/>
      <c r="G420" s="33" t="n"/>
      <c r="H420" s="33" t="n"/>
      <c r="I420" s="36" t="n"/>
    </row>
    <row r="421">
      <c r="B421" s="30" t="n"/>
      <c r="C421" s="31" t="n"/>
      <c r="D421" s="31" t="n"/>
      <c r="F421" s="34" t="n"/>
      <c r="G421" s="33" t="n"/>
      <c r="H421" s="33" t="n"/>
      <c r="I421" s="36" t="n"/>
    </row>
    <row r="422">
      <c r="B422" s="30" t="n"/>
      <c r="C422" s="31" t="n"/>
      <c r="D422" s="31" t="n"/>
      <c r="F422" s="34" t="n"/>
      <c r="G422" s="33" t="n"/>
      <c r="H422" s="33" t="n"/>
      <c r="I422" s="36" t="n"/>
    </row>
    <row r="423">
      <c r="B423" s="30" t="n"/>
      <c r="C423" s="31" t="n"/>
      <c r="D423" s="31" t="n"/>
      <c r="F423" s="34" t="n"/>
      <c r="G423" s="33" t="n"/>
      <c r="H423" s="33" t="n"/>
      <c r="I423" s="36" t="n"/>
    </row>
    <row r="424">
      <c r="B424" s="30" t="n"/>
      <c r="C424" s="31" t="n"/>
      <c r="D424" s="31" t="n"/>
      <c r="F424" s="34" t="n"/>
      <c r="G424" s="33" t="n"/>
      <c r="H424" s="33" t="n"/>
      <c r="I424" s="36" t="n"/>
    </row>
    <row r="425">
      <c r="B425" s="30" t="n"/>
      <c r="C425" s="31" t="n"/>
      <c r="D425" s="31" t="n"/>
      <c r="F425" s="34" t="n"/>
      <c r="G425" s="33" t="n"/>
      <c r="H425" s="33" t="n"/>
      <c r="I425" s="36" t="n"/>
    </row>
    <row r="426">
      <c r="B426" s="30" t="n"/>
      <c r="C426" s="31" t="n"/>
      <c r="D426" s="31" t="n"/>
      <c r="F426" s="34" t="n"/>
      <c r="G426" s="33" t="n"/>
      <c r="H426" s="33" t="n"/>
      <c r="I426" s="36" t="n"/>
    </row>
    <row r="427">
      <c r="B427" s="30" t="n"/>
      <c r="C427" s="31" t="n"/>
      <c r="D427" s="31" t="n"/>
      <c r="F427" s="34" t="n"/>
      <c r="G427" s="33" t="n"/>
      <c r="H427" s="33" t="n"/>
      <c r="I427" s="36" t="n"/>
    </row>
    <row r="428">
      <c r="B428" s="30" t="n"/>
      <c r="C428" s="31" t="n"/>
      <c r="D428" s="31" t="n"/>
      <c r="F428" s="34" t="n"/>
      <c r="G428" s="33" t="n"/>
      <c r="H428" s="33" t="n"/>
      <c r="I428" s="36" t="n"/>
    </row>
    <row r="429">
      <c r="B429" s="30" t="n"/>
      <c r="C429" s="31" t="n"/>
      <c r="D429" s="31" t="n"/>
      <c r="F429" s="34" t="n"/>
      <c r="G429" s="33" t="n"/>
      <c r="H429" s="33" t="n"/>
      <c r="I429" s="36" t="n"/>
    </row>
    <row r="430">
      <c r="B430" s="30" t="n"/>
      <c r="C430" s="31" t="n"/>
      <c r="D430" s="31" t="n"/>
      <c r="F430" s="34" t="n"/>
      <c r="G430" s="33" t="n"/>
      <c r="H430" s="33" t="n"/>
      <c r="I430" s="36" t="n"/>
    </row>
    <row r="431">
      <c r="B431" s="30" t="n"/>
      <c r="C431" s="31" t="n"/>
      <c r="D431" s="31" t="n"/>
      <c r="F431" s="34" t="n"/>
      <c r="G431" s="33" t="n"/>
      <c r="H431" s="33" t="n"/>
      <c r="I431" s="36" t="n"/>
    </row>
    <row r="432">
      <c r="B432" s="30" t="n"/>
      <c r="C432" s="31" t="n"/>
      <c r="D432" s="31" t="n"/>
      <c r="F432" s="34" t="n"/>
      <c r="G432" s="33" t="n"/>
      <c r="H432" s="33" t="n"/>
      <c r="I432" s="36" t="n"/>
    </row>
    <row r="433">
      <c r="B433" s="30" t="n"/>
      <c r="C433" s="31" t="n"/>
      <c r="D433" s="31" t="n"/>
      <c r="F433" s="34" t="n"/>
      <c r="G433" s="33" t="n"/>
      <c r="H433" s="33" t="n"/>
      <c r="I433" s="36" t="n"/>
    </row>
    <row r="434">
      <c r="B434" s="30" t="n"/>
      <c r="C434" s="31" t="n"/>
      <c r="D434" s="31" t="n"/>
      <c r="F434" s="34" t="n"/>
      <c r="G434" s="33" t="n"/>
      <c r="H434" s="33" t="n"/>
      <c r="I434" s="36" t="n"/>
    </row>
    <row r="435">
      <c r="B435" s="30" t="n"/>
      <c r="C435" s="31" t="n"/>
      <c r="D435" s="31" t="n"/>
      <c r="F435" s="34" t="n"/>
      <c r="G435" s="33" t="n"/>
      <c r="H435" s="33" t="n"/>
      <c r="I435" s="36" t="n"/>
    </row>
    <row r="436">
      <c r="B436" s="30" t="n"/>
      <c r="C436" s="31" t="n"/>
      <c r="D436" s="31" t="n"/>
      <c r="F436" s="34" t="n"/>
      <c r="G436" s="33" t="n"/>
      <c r="H436" s="33" t="n"/>
      <c r="I436" s="36" t="n"/>
    </row>
    <row r="437">
      <c r="B437" s="30" t="n"/>
      <c r="C437" s="31" t="n"/>
      <c r="D437" s="31" t="n"/>
      <c r="F437" s="34" t="n"/>
      <c r="G437" s="33" t="n"/>
      <c r="H437" s="33" t="n"/>
      <c r="I437" s="36" t="n"/>
    </row>
    <row r="438">
      <c r="B438" s="30" t="n"/>
      <c r="C438" s="31" t="n"/>
      <c r="D438" s="31" t="n"/>
      <c r="F438" s="34" t="n"/>
      <c r="G438" s="33" t="n"/>
      <c r="H438" s="33" t="n"/>
      <c r="I438" s="36" t="n"/>
    </row>
    <row r="439">
      <c r="B439" s="30" t="n"/>
      <c r="C439" s="31" t="n"/>
      <c r="D439" s="31" t="n"/>
      <c r="F439" s="34" t="n"/>
      <c r="G439" s="33" t="n"/>
      <c r="H439" s="33" t="n"/>
      <c r="I439" s="36" t="n"/>
    </row>
    <row r="440">
      <c r="B440" s="30" t="n"/>
      <c r="C440" s="31" t="n"/>
      <c r="D440" s="31" t="n"/>
      <c r="F440" s="34" t="n"/>
      <c r="G440" s="33" t="n"/>
      <c r="H440" s="33" t="n"/>
      <c r="I440" s="36" t="n"/>
    </row>
    <row r="441">
      <c r="B441" s="30" t="n"/>
      <c r="C441" s="31" t="n"/>
      <c r="D441" s="31" t="n"/>
      <c r="F441" s="34" t="n"/>
      <c r="G441" s="33" t="n"/>
      <c r="H441" s="33" t="n"/>
      <c r="I441" s="36" t="n"/>
    </row>
    <row r="442">
      <c r="B442" s="30" t="n"/>
      <c r="C442" s="31" t="n"/>
      <c r="D442" s="31" t="n"/>
      <c r="F442" s="34" t="n"/>
      <c r="G442" s="33" t="n"/>
      <c r="H442" s="33" t="n"/>
      <c r="I442" s="36" t="n"/>
    </row>
    <row r="443">
      <c r="B443" s="30" t="n"/>
      <c r="C443" s="31" t="n"/>
      <c r="D443" s="31" t="n"/>
      <c r="F443" s="34" t="n"/>
      <c r="G443" s="33" t="n"/>
      <c r="H443" s="33" t="n"/>
      <c r="I443" s="36" t="n"/>
    </row>
    <row r="444">
      <c r="B444" s="30" t="n"/>
      <c r="C444" s="31" t="n"/>
      <c r="D444" s="31" t="n"/>
      <c r="F444" s="34" t="n"/>
      <c r="G444" s="33" t="n"/>
      <c r="H444" s="33" t="n"/>
      <c r="I444" s="36" t="n"/>
    </row>
    <row r="445">
      <c r="B445" s="30" t="n"/>
      <c r="C445" s="31" t="n"/>
      <c r="D445" s="31" t="n"/>
      <c r="F445" s="34" t="n"/>
      <c r="G445" s="33" t="n"/>
      <c r="H445" s="33" t="n"/>
      <c r="I445" s="36" t="n"/>
    </row>
    <row r="446">
      <c r="B446" s="30" t="n"/>
      <c r="C446" s="31" t="n"/>
      <c r="D446" s="31" t="n"/>
      <c r="F446" s="34" t="n"/>
      <c r="G446" s="33" t="n"/>
      <c r="H446" s="33" t="n"/>
      <c r="I446" s="36" t="n"/>
    </row>
    <row r="447">
      <c r="B447" s="30" t="n"/>
      <c r="C447" s="31" t="n"/>
      <c r="D447" s="31" t="n"/>
      <c r="F447" s="34" t="n"/>
      <c r="G447" s="33" t="n"/>
      <c r="H447" s="33" t="n"/>
      <c r="I447" s="36" t="n"/>
    </row>
    <row r="448">
      <c r="B448" s="30" t="n"/>
      <c r="C448" s="31" t="n"/>
      <c r="D448" s="31" t="n"/>
      <c r="F448" s="34" t="n"/>
      <c r="G448" s="33" t="n"/>
      <c r="H448" s="33" t="n"/>
      <c r="I448" s="36" t="n"/>
    </row>
    <row r="449">
      <c r="B449" s="30" t="n"/>
      <c r="C449" s="31" t="n"/>
      <c r="D449" s="31" t="n"/>
      <c r="F449" s="34" t="n"/>
      <c r="G449" s="33" t="n"/>
      <c r="H449" s="33" t="n"/>
      <c r="I449" s="36" t="n"/>
    </row>
    <row r="450">
      <c r="B450" s="30" t="n"/>
      <c r="C450" s="31" t="n"/>
      <c r="D450" s="31" t="n"/>
      <c r="F450" s="34" t="n"/>
      <c r="G450" s="33" t="n"/>
      <c r="H450" s="33" t="n"/>
      <c r="I450" s="36" t="n"/>
    </row>
    <row r="451">
      <c r="B451" s="30" t="n"/>
      <c r="C451" s="31" t="n"/>
      <c r="D451" s="31" t="n"/>
      <c r="F451" s="34" t="n"/>
      <c r="G451" s="33" t="n"/>
      <c r="H451" s="33" t="n"/>
      <c r="I451" s="36" t="n"/>
    </row>
    <row r="452">
      <c r="B452" s="30" t="n"/>
      <c r="C452" s="31" t="n"/>
      <c r="D452" s="31" t="n"/>
      <c r="F452" s="34" t="n"/>
      <c r="G452" s="33" t="n"/>
      <c r="H452" s="33" t="n"/>
      <c r="I452" s="36" t="n"/>
    </row>
    <row r="453">
      <c r="B453" s="30" t="n"/>
      <c r="C453" s="31" t="n"/>
      <c r="D453" s="31" t="n"/>
      <c r="F453" s="34" t="n"/>
      <c r="G453" s="33" t="n"/>
      <c r="H453" s="33" t="n"/>
      <c r="I453" s="36" t="n"/>
    </row>
    <row r="454">
      <c r="B454" s="30" t="n"/>
      <c r="C454" s="31" t="n"/>
      <c r="D454" s="31" t="n"/>
      <c r="F454" s="34" t="n"/>
      <c r="G454" s="33" t="n"/>
      <c r="H454" s="33" t="n"/>
      <c r="I454" s="36" t="n"/>
    </row>
    <row r="455">
      <c r="B455" s="30" t="n"/>
      <c r="C455" s="31" t="n"/>
      <c r="D455" s="31" t="n"/>
      <c r="F455" s="34" t="n"/>
      <c r="G455" s="33" t="n"/>
      <c r="H455" s="33" t="n"/>
      <c r="I455" s="36" t="n"/>
    </row>
    <row r="456">
      <c r="B456" s="30" t="n"/>
      <c r="C456" s="31" t="n"/>
      <c r="D456" s="31" t="n"/>
      <c r="F456" s="34" t="n"/>
      <c r="G456" s="33" t="n"/>
      <c r="H456" s="33" t="n"/>
      <c r="I456" s="36" t="n"/>
    </row>
    <row r="457">
      <c r="B457" s="30" t="n"/>
      <c r="C457" s="31" t="n"/>
      <c r="D457" s="31" t="n"/>
      <c r="F457" s="34" t="n"/>
      <c r="G457" s="33" t="n"/>
      <c r="H457" s="33" t="n"/>
      <c r="I457" s="36" t="n"/>
    </row>
    <row r="458">
      <c r="B458" s="30" t="n"/>
      <c r="C458" s="31" t="n"/>
      <c r="D458" s="31" t="n"/>
      <c r="F458" s="34" t="n"/>
      <c r="G458" s="33" t="n"/>
      <c r="H458" s="33" t="n"/>
      <c r="I458" s="36" t="n"/>
    </row>
    <row r="459">
      <c r="B459" s="30" t="n"/>
      <c r="C459" s="31" t="n"/>
      <c r="D459" s="31" t="n"/>
      <c r="F459" s="34" t="n"/>
      <c r="G459" s="33" t="n"/>
      <c r="H459" s="33" t="n"/>
      <c r="I459" s="36" t="n"/>
    </row>
    <row r="460">
      <c r="B460" s="30" t="n"/>
      <c r="C460" s="31" t="n"/>
      <c r="D460" s="31" t="n"/>
      <c r="F460" s="34" t="n"/>
      <c r="G460" s="33" t="n"/>
      <c r="H460" s="33" t="n"/>
      <c r="I460" s="36" t="n"/>
    </row>
    <row r="461">
      <c r="B461" s="30" t="n"/>
      <c r="C461" s="31" t="n"/>
      <c r="D461" s="31" t="n"/>
      <c r="F461" s="34" t="n"/>
      <c r="G461" s="33" t="n"/>
      <c r="H461" s="33" t="n"/>
      <c r="I461" s="36" t="n"/>
    </row>
    <row r="462">
      <c r="B462" s="30" t="n"/>
      <c r="C462" s="31" t="n"/>
      <c r="D462" s="31" t="n"/>
      <c r="F462" s="34" t="n"/>
      <c r="G462" s="33" t="n"/>
      <c r="H462" s="33" t="n"/>
      <c r="I462" s="36" t="n"/>
    </row>
    <row r="463">
      <c r="B463" s="30" t="n"/>
      <c r="C463" s="31" t="n"/>
      <c r="D463" s="31" t="n"/>
      <c r="F463" s="34" t="n"/>
      <c r="G463" s="33" t="n"/>
      <c r="H463" s="33" t="n"/>
      <c r="I463" s="36" t="n"/>
    </row>
    <row r="464">
      <c r="B464" s="30" t="n"/>
      <c r="C464" s="31" t="n"/>
      <c r="D464" s="31" t="n"/>
      <c r="F464" s="34" t="n"/>
      <c r="G464" s="33" t="n"/>
      <c r="H464" s="33" t="n"/>
      <c r="I464" s="36" t="n"/>
    </row>
    <row r="465">
      <c r="B465" s="30" t="n"/>
      <c r="C465" s="31" t="n"/>
      <c r="D465" s="31" t="n"/>
      <c r="F465" s="34" t="n"/>
      <c r="G465" s="33" t="n"/>
      <c r="H465" s="33" t="n"/>
      <c r="I465" s="36" t="n"/>
    </row>
    <row r="466">
      <c r="B466" s="30" t="n"/>
      <c r="C466" s="31" t="n"/>
      <c r="D466" s="31" t="n"/>
      <c r="F466" s="34" t="n"/>
      <c r="G466" s="33" t="n"/>
      <c r="H466" s="33" t="n"/>
      <c r="I466" s="36" t="n"/>
    </row>
    <row r="467">
      <c r="B467" s="30" t="n"/>
      <c r="C467" s="31" t="n"/>
      <c r="D467" s="31" t="n"/>
      <c r="F467" s="34" t="n"/>
      <c r="G467" s="33" t="n"/>
      <c r="H467" s="33" t="n"/>
      <c r="I467" s="36" t="n"/>
    </row>
    <row r="468">
      <c r="B468" s="30" t="n"/>
      <c r="C468" s="31" t="n"/>
      <c r="D468" s="31" t="n"/>
      <c r="F468" s="34" t="n"/>
      <c r="G468" s="33" t="n"/>
      <c r="H468" s="33" t="n"/>
      <c r="I468" s="36" t="n"/>
    </row>
    <row r="469">
      <c r="B469" s="30" t="n"/>
      <c r="C469" s="31" t="n"/>
      <c r="D469" s="31" t="n"/>
      <c r="F469" s="34" t="n"/>
      <c r="G469" s="33" t="n"/>
      <c r="H469" s="33" t="n"/>
      <c r="I469" s="36" t="n"/>
    </row>
    <row r="470">
      <c r="B470" s="30" t="n"/>
      <c r="C470" s="31" t="n"/>
      <c r="D470" s="31" t="n"/>
      <c r="F470" s="34" t="n"/>
      <c r="G470" s="33" t="n"/>
      <c r="H470" s="33" t="n"/>
      <c r="I470" s="36" t="n"/>
    </row>
    <row r="471">
      <c r="B471" s="30" t="n"/>
      <c r="C471" s="31" t="n"/>
      <c r="D471" s="31" t="n"/>
      <c r="F471" s="34" t="n"/>
      <c r="G471" s="33" t="n"/>
      <c r="H471" s="33" t="n"/>
      <c r="I471" s="36" t="n"/>
    </row>
    <row r="472">
      <c r="B472" s="30" t="n"/>
      <c r="C472" s="31" t="n"/>
      <c r="D472" s="31" t="n"/>
      <c r="F472" s="34" t="n"/>
      <c r="G472" s="33" t="n"/>
      <c r="H472" s="33" t="n"/>
      <c r="I472" s="36" t="n"/>
    </row>
    <row r="473">
      <c r="B473" s="30" t="n"/>
      <c r="C473" s="31" t="n"/>
      <c r="D473" s="31" t="n"/>
      <c r="F473" s="34" t="n"/>
      <c r="G473" s="33" t="n"/>
      <c r="H473" s="33" t="n"/>
      <c r="I473" s="36" t="n"/>
    </row>
    <row r="474">
      <c r="B474" s="30" t="n"/>
      <c r="C474" s="31" t="n"/>
      <c r="D474" s="31" t="n"/>
      <c r="F474" s="34" t="n"/>
      <c r="G474" s="33" t="n"/>
      <c r="H474" s="33" t="n"/>
      <c r="I474" s="36" t="n"/>
    </row>
    <row r="475">
      <c r="B475" s="30" t="n"/>
      <c r="C475" s="31" t="n"/>
      <c r="D475" s="31" t="n"/>
      <c r="F475" s="34" t="n"/>
      <c r="G475" s="33" t="n"/>
      <c r="H475" s="33" t="n"/>
      <c r="I475" s="36" t="n"/>
    </row>
    <row r="476">
      <c r="B476" s="30" t="n"/>
      <c r="C476" s="31" t="n"/>
      <c r="D476" s="31" t="n"/>
      <c r="F476" s="34" t="n"/>
      <c r="G476" s="33" t="n"/>
      <c r="H476" s="33" t="n"/>
      <c r="I476" s="36" t="n"/>
    </row>
    <row r="477">
      <c r="B477" s="30" t="n"/>
      <c r="C477" s="31" t="n"/>
      <c r="D477" s="31" t="n"/>
      <c r="F477" s="34" t="n"/>
      <c r="G477" s="33" t="n"/>
      <c r="H477" s="33" t="n"/>
      <c r="I477" s="36" t="n"/>
    </row>
    <row r="478">
      <c r="B478" s="30" t="n"/>
      <c r="C478" s="31" t="n"/>
      <c r="D478" s="31" t="n"/>
      <c r="F478" s="34" t="n"/>
      <c r="G478" s="33" t="n"/>
      <c r="H478" s="33" t="n"/>
      <c r="I478" s="36" t="n"/>
    </row>
    <row r="479">
      <c r="B479" s="30" t="n"/>
      <c r="C479" s="31" t="n"/>
      <c r="D479" s="31" t="n"/>
      <c r="F479" s="34" t="n"/>
      <c r="G479" s="33" t="n"/>
      <c r="H479" s="33" t="n"/>
      <c r="I479" s="36" t="n"/>
    </row>
    <row r="480">
      <c r="B480" s="30" t="n"/>
      <c r="C480" s="31" t="n"/>
      <c r="D480" s="31" t="n"/>
      <c r="F480" s="34" t="n"/>
      <c r="G480" s="33" t="n"/>
      <c r="H480" s="33" t="n"/>
      <c r="I480" s="36" t="n"/>
    </row>
    <row r="481">
      <c r="B481" s="30" t="n"/>
      <c r="C481" s="31" t="n"/>
      <c r="D481" s="31" t="n"/>
      <c r="F481" s="34" t="n"/>
      <c r="G481" s="33" t="n"/>
      <c r="H481" s="33" t="n"/>
      <c r="I481" s="36" t="n"/>
    </row>
    <row r="482">
      <c r="B482" s="30" t="n"/>
      <c r="C482" s="31" t="n"/>
      <c r="D482" s="31" t="n"/>
      <c r="F482" s="34" t="n"/>
      <c r="G482" s="33" t="n"/>
      <c r="H482" s="33" t="n"/>
      <c r="I482" s="36" t="n"/>
    </row>
    <row r="483">
      <c r="B483" s="30" t="n"/>
      <c r="C483" s="31" t="n"/>
      <c r="D483" s="31" t="n"/>
      <c r="F483" s="34" t="n"/>
      <c r="G483" s="33" t="n"/>
      <c r="H483" s="33" t="n"/>
      <c r="I483" s="36" t="n"/>
    </row>
    <row r="484">
      <c r="B484" s="30" t="n"/>
      <c r="C484" s="31" t="n"/>
      <c r="D484" s="31" t="n"/>
      <c r="F484" s="34" t="n"/>
      <c r="G484" s="33" t="n"/>
      <c r="H484" s="33" t="n"/>
      <c r="I484" s="36" t="n"/>
    </row>
    <row r="485">
      <c r="B485" s="30" t="n"/>
      <c r="C485" s="31" t="n"/>
      <c r="D485" s="31" t="n"/>
      <c r="F485" s="34" t="n"/>
      <c r="G485" s="33" t="n"/>
      <c r="H485" s="33" t="n"/>
      <c r="I485" s="36" t="n"/>
    </row>
    <row r="486">
      <c r="B486" s="30" t="n"/>
      <c r="C486" s="31" t="n"/>
      <c r="D486" s="31" t="n"/>
      <c r="F486" s="34" t="n"/>
      <c r="G486" s="33" t="n"/>
      <c r="H486" s="33" t="n"/>
      <c r="I486" s="36" t="n"/>
    </row>
    <row r="487">
      <c r="B487" s="30" t="n"/>
      <c r="C487" s="31" t="n"/>
      <c r="D487" s="31" t="n"/>
      <c r="F487" s="34" t="n"/>
      <c r="G487" s="33" t="n"/>
      <c r="H487" s="33" t="n"/>
      <c r="I487" s="36" t="n"/>
    </row>
    <row r="488">
      <c r="B488" s="30" t="n"/>
      <c r="C488" s="31" t="n"/>
      <c r="D488" s="31" t="n"/>
      <c r="F488" s="34" t="n"/>
      <c r="G488" s="33" t="n"/>
      <c r="H488" s="33" t="n"/>
      <c r="I488" s="36" t="n"/>
    </row>
    <row r="489">
      <c r="B489" s="30" t="n"/>
      <c r="C489" s="31" t="n"/>
      <c r="D489" s="31" t="n"/>
      <c r="F489" s="34" t="n"/>
      <c r="G489" s="33" t="n"/>
      <c r="H489" s="33" t="n"/>
      <c r="I489" s="36" t="n"/>
    </row>
    <row r="490">
      <c r="B490" s="30" t="n"/>
      <c r="C490" s="31" t="n"/>
      <c r="D490" s="31" t="n"/>
      <c r="F490" s="34" t="n"/>
      <c r="G490" s="33" t="n"/>
      <c r="H490" s="33" t="n"/>
      <c r="I490" s="36" t="n"/>
    </row>
    <row r="491">
      <c r="B491" s="30" t="n"/>
      <c r="C491" s="31" t="n"/>
      <c r="D491" s="31" t="n"/>
      <c r="F491" s="34" t="n"/>
      <c r="G491" s="33" t="n"/>
      <c r="H491" s="33" t="n"/>
      <c r="I491" s="36" t="n"/>
    </row>
    <row r="492">
      <c r="B492" s="30" t="n"/>
      <c r="C492" s="31" t="n"/>
      <c r="D492" s="31" t="n"/>
      <c r="F492" s="34" t="n"/>
      <c r="G492" s="33" t="n"/>
      <c r="H492" s="33" t="n"/>
      <c r="I492" s="36" t="n"/>
    </row>
    <row r="493">
      <c r="B493" s="30" t="n"/>
      <c r="C493" s="31" t="n"/>
      <c r="D493" s="31" t="n"/>
      <c r="F493" s="34" t="n"/>
      <c r="G493" s="33" t="n"/>
      <c r="H493" s="33" t="n"/>
      <c r="I493" s="36" t="n"/>
    </row>
    <row r="494">
      <c r="B494" s="30" t="n"/>
      <c r="C494" s="31" t="n"/>
      <c r="D494" s="31" t="n"/>
      <c r="F494" s="34" t="n"/>
      <c r="G494" s="33" t="n"/>
      <c r="H494" s="33" t="n"/>
      <c r="I494" s="36" t="n"/>
    </row>
    <row r="495">
      <c r="B495" s="30" t="n"/>
      <c r="C495" s="31" t="n"/>
      <c r="D495" s="31" t="n"/>
      <c r="F495" s="34" t="n"/>
      <c r="G495" s="33" t="n"/>
      <c r="H495" s="33" t="n"/>
      <c r="I495" s="36" t="n"/>
    </row>
    <row r="496">
      <c r="B496" s="30" t="n"/>
      <c r="C496" s="31" t="n"/>
      <c r="D496" s="31" t="n"/>
      <c r="F496" s="34" t="n"/>
      <c r="G496" s="33" t="n"/>
      <c r="H496" s="33" t="n"/>
      <c r="I496" s="36" t="n"/>
    </row>
    <row r="497">
      <c r="B497" s="30" t="n"/>
      <c r="C497" s="31" t="n"/>
      <c r="D497" s="31" t="n"/>
      <c r="F497" s="34" t="n"/>
      <c r="G497" s="33" t="n"/>
      <c r="H497" s="33" t="n"/>
      <c r="I497" s="36" t="n"/>
    </row>
    <row r="498">
      <c r="B498" s="30" t="n"/>
      <c r="C498" s="31" t="n"/>
      <c r="D498" s="31" t="n"/>
      <c r="F498" s="34" t="n"/>
      <c r="G498" s="33" t="n"/>
      <c r="H498" s="33" t="n"/>
      <c r="I498" s="36" t="n"/>
    </row>
    <row r="499">
      <c r="B499" s="30" t="n"/>
      <c r="C499" s="31" t="n"/>
      <c r="D499" s="31" t="n"/>
      <c r="F499" s="34" t="n"/>
      <c r="G499" s="33" t="n"/>
      <c r="H499" s="33" t="n"/>
      <c r="I499" s="36" t="n"/>
    </row>
    <row r="500">
      <c r="B500" s="30" t="n"/>
      <c r="C500" s="31" t="n"/>
      <c r="D500" s="31" t="n"/>
      <c r="F500" s="34" t="n"/>
      <c r="G500" s="33" t="n"/>
      <c r="H500" s="33" t="n"/>
      <c r="I500" s="36" t="n"/>
    </row>
    <row r="501">
      <c r="B501" s="30" t="n"/>
      <c r="C501" s="31" t="n"/>
      <c r="D501" s="31" t="n"/>
      <c r="F501" s="34" t="n"/>
      <c r="G501" s="33" t="n"/>
      <c r="H501" s="33" t="n"/>
      <c r="I501" s="36" t="n"/>
    </row>
    <row r="502">
      <c r="B502" s="30" t="n"/>
      <c r="C502" s="31" t="n"/>
      <c r="D502" s="31" t="n"/>
      <c r="F502" s="34" t="n"/>
      <c r="G502" s="33" t="n"/>
      <c r="H502" s="33" t="n"/>
      <c r="I502" s="36" t="n"/>
    </row>
    <row r="503">
      <c r="B503" s="30" t="n"/>
      <c r="C503" s="31" t="n"/>
      <c r="D503" s="31" t="n"/>
      <c r="F503" s="34" t="n"/>
      <c r="G503" s="33" t="n"/>
      <c r="H503" s="33" t="n"/>
      <c r="I503" s="36" t="n"/>
    </row>
    <row r="504">
      <c r="B504" s="30" t="n"/>
      <c r="C504" s="31" t="n"/>
      <c r="D504" s="31" t="n"/>
      <c r="F504" s="34" t="n"/>
      <c r="G504" s="33" t="n"/>
      <c r="H504" s="33" t="n"/>
      <c r="I504" s="36" t="n"/>
    </row>
    <row r="505">
      <c r="B505" s="30" t="n"/>
      <c r="C505" s="31" t="n"/>
      <c r="D505" s="31" t="n"/>
      <c r="F505" s="34" t="n"/>
      <c r="G505" s="33" t="n"/>
      <c r="H505" s="33" t="n"/>
      <c r="I505" s="36" t="n"/>
    </row>
    <row r="506">
      <c r="B506" s="30" t="n"/>
      <c r="C506" s="31" t="n"/>
      <c r="D506" s="31" t="n"/>
      <c r="F506" s="34" t="n"/>
      <c r="G506" s="33" t="n"/>
      <c r="H506" s="33" t="n"/>
      <c r="I506" s="36" t="n"/>
    </row>
    <row r="507">
      <c r="B507" s="30" t="n"/>
      <c r="C507" s="31" t="n"/>
      <c r="D507" s="31" t="n"/>
      <c r="F507" s="34" t="n"/>
      <c r="G507" s="33" t="n"/>
      <c r="H507" s="33" t="n"/>
      <c r="I507" s="36" t="n"/>
    </row>
    <row r="508">
      <c r="B508" s="30" t="n"/>
      <c r="C508" s="31" t="n"/>
      <c r="D508" s="31" t="n"/>
      <c r="F508" s="34" t="n"/>
      <c r="G508" s="33" t="n"/>
      <c r="H508" s="33" t="n"/>
      <c r="I508" s="36" t="n"/>
    </row>
    <row r="509">
      <c r="B509" s="30" t="n"/>
      <c r="C509" s="31" t="n"/>
      <c r="D509" s="31" t="n"/>
      <c r="F509" s="34" t="n"/>
      <c r="G509" s="33" t="n"/>
      <c r="H509" s="33" t="n"/>
      <c r="I509" s="36" t="n"/>
    </row>
    <row r="510">
      <c r="B510" s="30" t="n"/>
      <c r="C510" s="31" t="n"/>
      <c r="D510" s="31" t="n"/>
      <c r="F510" s="34" t="n"/>
      <c r="G510" s="33" t="n"/>
      <c r="H510" s="33" t="n"/>
      <c r="I510" s="36" t="n"/>
    </row>
    <row r="511">
      <c r="B511" s="30" t="n"/>
      <c r="C511" s="31" t="n"/>
      <c r="D511" s="31" t="n"/>
      <c r="F511" s="34" t="n"/>
      <c r="G511" s="33" t="n"/>
      <c r="H511" s="33" t="n"/>
      <c r="I511" s="36" t="n"/>
    </row>
    <row r="512">
      <c r="B512" s="30" t="n"/>
      <c r="C512" s="31" t="n"/>
      <c r="D512" s="31" t="n"/>
      <c r="F512" s="34" t="n"/>
      <c r="G512" s="33" t="n"/>
      <c r="H512" s="33" t="n"/>
      <c r="I512" s="36" t="n"/>
    </row>
    <row r="513">
      <c r="B513" s="30" t="n"/>
      <c r="C513" s="31" t="n"/>
      <c r="D513" s="31" t="n"/>
      <c r="F513" s="34" t="n"/>
      <c r="G513" s="33" t="n"/>
      <c r="H513" s="33" t="n"/>
      <c r="I513" s="36" t="n"/>
    </row>
    <row r="514">
      <c r="B514" s="30" t="n"/>
      <c r="C514" s="31" t="n"/>
      <c r="D514" s="31" t="n"/>
      <c r="F514" s="34" t="n"/>
      <c r="G514" s="33" t="n"/>
      <c r="H514" s="33" t="n"/>
      <c r="I514" s="36" t="n"/>
    </row>
    <row r="515">
      <c r="B515" s="30" t="n"/>
      <c r="C515" s="31" t="n"/>
      <c r="D515" s="31" t="n"/>
      <c r="F515" s="34" t="n"/>
      <c r="G515" s="33" t="n"/>
      <c r="H515" s="33" t="n"/>
      <c r="I515" s="36" t="n"/>
    </row>
    <row r="516">
      <c r="B516" s="30" t="n"/>
      <c r="C516" s="31" t="n"/>
      <c r="D516" s="31" t="n"/>
      <c r="F516" s="34" t="n"/>
      <c r="G516" s="33" t="n"/>
      <c r="H516" s="33" t="n"/>
      <c r="I516" s="36" t="n"/>
    </row>
    <row r="517">
      <c r="B517" s="30" t="n"/>
      <c r="C517" s="31" t="n"/>
      <c r="D517" s="31" t="n"/>
      <c r="F517" s="34" t="n"/>
      <c r="G517" s="33" t="n"/>
      <c r="H517" s="33" t="n"/>
      <c r="I517" s="36" t="n"/>
    </row>
    <row r="518">
      <c r="B518" s="30" t="n"/>
      <c r="C518" s="31" t="n"/>
      <c r="D518" s="31" t="n"/>
      <c r="F518" s="34" t="n"/>
      <c r="G518" s="33" t="n"/>
      <c r="H518" s="33" t="n"/>
      <c r="I518" s="36" t="n"/>
    </row>
    <row r="519">
      <c r="B519" s="30" t="n"/>
      <c r="C519" s="31" t="n"/>
      <c r="D519" s="31" t="n"/>
      <c r="F519" s="34" t="n"/>
      <c r="G519" s="33" t="n"/>
      <c r="H519" s="33" t="n"/>
      <c r="I519" s="36" t="n"/>
    </row>
    <row r="520">
      <c r="B520" s="30" t="n"/>
      <c r="C520" s="31" t="n"/>
      <c r="D520" s="31" t="n"/>
      <c r="F520" s="34" t="n"/>
      <c r="G520" s="33" t="n"/>
      <c r="H520" s="33" t="n"/>
      <c r="I520" s="36" t="n"/>
    </row>
    <row r="521">
      <c r="B521" s="30" t="n"/>
      <c r="C521" s="31" t="n"/>
      <c r="D521" s="31" t="n"/>
      <c r="F521" s="34" t="n"/>
      <c r="G521" s="33" t="n"/>
      <c r="H521" s="33" t="n"/>
      <c r="I521" s="36" t="n"/>
    </row>
    <row r="522">
      <c r="B522" s="30" t="n"/>
      <c r="C522" s="31" t="n"/>
      <c r="D522" s="31" t="n"/>
      <c r="F522" s="34" t="n"/>
      <c r="G522" s="33" t="n"/>
      <c r="H522" s="33" t="n"/>
      <c r="I522" s="36" t="n"/>
    </row>
    <row r="523">
      <c r="B523" s="30" t="n"/>
      <c r="C523" s="31" t="n"/>
      <c r="D523" s="31" t="n"/>
      <c r="F523" s="34" t="n"/>
      <c r="G523" s="33" t="n"/>
      <c r="H523" s="33" t="n"/>
      <c r="I523" s="36" t="n"/>
    </row>
    <row r="524">
      <c r="B524" s="30" t="n"/>
      <c r="C524" s="31" t="n"/>
      <c r="D524" s="31" t="n"/>
      <c r="F524" s="34" t="n"/>
      <c r="G524" s="33" t="n"/>
      <c r="H524" s="33" t="n"/>
      <c r="I524" s="36" t="n"/>
    </row>
    <row r="525">
      <c r="B525" s="30" t="n"/>
      <c r="C525" s="31" t="n"/>
      <c r="D525" s="31" t="n"/>
      <c r="F525" s="34" t="n"/>
      <c r="G525" s="33" t="n"/>
      <c r="H525" s="33" t="n"/>
      <c r="I525" s="36" t="n"/>
    </row>
    <row r="526">
      <c r="B526" s="30" t="n"/>
      <c r="C526" s="31" t="n"/>
      <c r="D526" s="31" t="n"/>
      <c r="F526" s="34" t="n"/>
      <c r="G526" s="33" t="n"/>
      <c r="H526" s="33" t="n"/>
      <c r="I526" s="36" t="n"/>
    </row>
    <row r="527">
      <c r="B527" s="30" t="n"/>
      <c r="C527" s="31" t="n"/>
      <c r="D527" s="31" t="n"/>
      <c r="F527" s="34" t="n"/>
      <c r="G527" s="33" t="n"/>
      <c r="H527" s="33" t="n"/>
      <c r="I527" s="36" t="n"/>
    </row>
    <row r="528">
      <c r="B528" s="30" t="n"/>
      <c r="C528" s="31" t="n"/>
      <c r="D528" s="31" t="n"/>
      <c r="F528" s="34" t="n"/>
      <c r="G528" s="33" t="n"/>
      <c r="H528" s="33" t="n"/>
      <c r="I528" s="36" t="n"/>
    </row>
    <row r="529">
      <c r="B529" s="30" t="n"/>
      <c r="C529" s="31" t="n"/>
      <c r="D529" s="31" t="n"/>
      <c r="F529" s="34" t="n"/>
      <c r="G529" s="33" t="n"/>
      <c r="H529" s="33" t="n"/>
      <c r="I529" s="36" t="n"/>
    </row>
    <row r="530">
      <c r="B530" s="30" t="n"/>
      <c r="C530" s="31" t="n"/>
      <c r="D530" s="31" t="n"/>
      <c r="F530" s="34" t="n"/>
      <c r="G530" s="33" t="n"/>
      <c r="H530" s="33" t="n"/>
      <c r="I530" s="36" t="n"/>
    </row>
    <row r="531">
      <c r="B531" s="30" t="n"/>
      <c r="C531" s="31" t="n"/>
      <c r="D531" s="31" t="n"/>
      <c r="F531" s="34" t="n"/>
      <c r="G531" s="33" t="n"/>
      <c r="H531" s="33" t="n"/>
      <c r="I531" s="36" t="n"/>
    </row>
    <row r="532">
      <c r="B532" s="30" t="n"/>
      <c r="C532" s="31" t="n"/>
      <c r="D532" s="31" t="n"/>
      <c r="F532" s="34" t="n"/>
      <c r="G532" s="33" t="n"/>
      <c r="H532" s="33" t="n"/>
      <c r="I532" s="36" t="n"/>
    </row>
    <row r="533">
      <c r="B533" s="30" t="n"/>
      <c r="C533" s="31" t="n"/>
      <c r="D533" s="31" t="n"/>
      <c r="F533" s="34" t="n"/>
      <c r="G533" s="33" t="n"/>
      <c r="H533" s="33" t="n"/>
      <c r="I533" s="36" t="n"/>
    </row>
    <row r="534">
      <c r="B534" s="30" t="n"/>
      <c r="C534" s="31" t="n"/>
      <c r="D534" s="31" t="n"/>
      <c r="F534" s="34" t="n"/>
      <c r="G534" s="33" t="n"/>
      <c r="H534" s="33" t="n"/>
      <c r="I534" s="36" t="n"/>
    </row>
    <row r="535">
      <c r="B535" s="30" t="n"/>
      <c r="C535" s="31" t="n"/>
      <c r="D535" s="31" t="n"/>
      <c r="F535" s="34" t="n"/>
      <c r="G535" s="33" t="n"/>
      <c r="H535" s="33" t="n"/>
      <c r="I535" s="36" t="n"/>
    </row>
    <row r="536">
      <c r="B536" s="30" t="n"/>
      <c r="C536" s="31" t="n"/>
      <c r="D536" s="31" t="n"/>
      <c r="F536" s="34" t="n"/>
      <c r="G536" s="33" t="n"/>
      <c r="H536" s="33" t="n"/>
      <c r="I536" s="36" t="n"/>
    </row>
    <row r="537">
      <c r="B537" s="30" t="n"/>
      <c r="C537" s="31" t="n"/>
      <c r="D537" s="31" t="n"/>
      <c r="F537" s="34" t="n"/>
      <c r="G537" s="33" t="n"/>
      <c r="H537" s="33" t="n"/>
      <c r="I537" s="36" t="n"/>
    </row>
    <row r="538">
      <c r="B538" s="30" t="n"/>
      <c r="C538" s="31" t="n"/>
      <c r="D538" s="31" t="n"/>
      <c r="F538" s="34" t="n"/>
      <c r="G538" s="33" t="n"/>
      <c r="H538" s="33" t="n"/>
      <c r="I538" s="36" t="n"/>
    </row>
    <row r="539">
      <c r="B539" s="30" t="n"/>
      <c r="C539" s="31" t="n"/>
      <c r="D539" s="31" t="n"/>
      <c r="F539" s="34" t="n"/>
      <c r="G539" s="33" t="n"/>
      <c r="H539" s="33" t="n"/>
      <c r="I539" s="36" t="n"/>
    </row>
    <row r="540">
      <c r="B540" s="30" t="n"/>
      <c r="C540" s="31" t="n"/>
      <c r="D540" s="31" t="n"/>
      <c r="F540" s="34" t="n"/>
      <c r="G540" s="33" t="n"/>
      <c r="H540" s="33" t="n"/>
      <c r="I540" s="36" t="n"/>
    </row>
    <row r="541">
      <c r="B541" s="30" t="n"/>
      <c r="C541" s="31" t="n"/>
      <c r="D541" s="31" t="n"/>
      <c r="F541" s="34" t="n"/>
      <c r="G541" s="33" t="n"/>
      <c r="H541" s="33" t="n"/>
      <c r="I541" s="36" t="n"/>
    </row>
    <row r="542">
      <c r="B542" s="30" t="n"/>
      <c r="C542" s="31" t="n"/>
      <c r="D542" s="31" t="n"/>
      <c r="F542" s="34" t="n"/>
      <c r="G542" s="33" t="n"/>
      <c r="H542" s="33" t="n"/>
      <c r="I542" s="36" t="n"/>
    </row>
    <row r="543">
      <c r="B543" s="30" t="n"/>
      <c r="C543" s="31" t="n"/>
      <c r="D543" s="31" t="n"/>
      <c r="F543" s="34" t="n"/>
      <c r="G543" s="33" t="n"/>
      <c r="H543" s="33" t="n"/>
      <c r="I543" s="36" t="n"/>
    </row>
    <row r="544">
      <c r="B544" s="30" t="n"/>
      <c r="C544" s="31" t="n"/>
      <c r="D544" s="31" t="n"/>
      <c r="F544" s="34" t="n"/>
      <c r="G544" s="33" t="n"/>
      <c r="H544" s="33" t="n"/>
      <c r="I544" s="36" t="n"/>
    </row>
    <row r="545">
      <c r="B545" s="30" t="n"/>
      <c r="C545" s="31" t="n"/>
      <c r="D545" s="31" t="n"/>
      <c r="F545" s="34" t="n"/>
      <c r="G545" s="33" t="n"/>
      <c r="H545" s="33" t="n"/>
      <c r="I545" s="36" t="n"/>
    </row>
    <row r="546">
      <c r="B546" s="30" t="n"/>
      <c r="C546" s="31" t="n"/>
      <c r="D546" s="31" t="n"/>
      <c r="F546" s="34" t="n"/>
      <c r="G546" s="33" t="n"/>
      <c r="H546" s="33" t="n"/>
      <c r="I546" s="36" t="n"/>
    </row>
    <row r="547">
      <c r="B547" s="30" t="n"/>
      <c r="C547" s="31" t="n"/>
      <c r="D547" s="31" t="n"/>
      <c r="F547" s="34" t="n"/>
      <c r="G547" s="33" t="n"/>
      <c r="H547" s="33" t="n"/>
      <c r="I547" s="36" t="n"/>
    </row>
    <row r="548">
      <c r="B548" s="30" t="n"/>
      <c r="C548" s="31" t="n"/>
      <c r="D548" s="31" t="n"/>
      <c r="F548" s="34" t="n"/>
      <c r="G548" s="33" t="n"/>
      <c r="H548" s="33" t="n"/>
      <c r="I548" s="36" t="n"/>
    </row>
    <row r="549">
      <c r="B549" s="30" t="n"/>
      <c r="C549" s="31" t="n"/>
      <c r="D549" s="31" t="n"/>
      <c r="F549" s="34" t="n"/>
      <c r="G549" s="33" t="n"/>
      <c r="H549" s="33" t="n"/>
      <c r="I549" s="36" t="n"/>
    </row>
    <row r="550">
      <c r="B550" s="30" t="n"/>
      <c r="C550" s="31" t="n"/>
      <c r="D550" s="31" t="n"/>
      <c r="F550" s="34" t="n"/>
      <c r="G550" s="33" t="n"/>
      <c r="H550" s="33" t="n"/>
      <c r="I550" s="36" t="n"/>
    </row>
    <row r="551">
      <c r="B551" s="30" t="n"/>
      <c r="C551" s="31" t="n"/>
      <c r="D551" s="31" t="n"/>
      <c r="F551" s="34" t="n"/>
      <c r="G551" s="33" t="n"/>
      <c r="H551" s="33" t="n"/>
      <c r="I551" s="36" t="n"/>
    </row>
    <row r="552">
      <c r="B552" s="30" t="n"/>
      <c r="C552" s="31" t="n"/>
      <c r="D552" s="31" t="n"/>
      <c r="F552" s="34" t="n"/>
      <c r="G552" s="33" t="n"/>
      <c r="H552" s="33" t="n"/>
      <c r="I552" s="36" t="n"/>
    </row>
    <row r="553">
      <c r="B553" s="30" t="n"/>
      <c r="C553" s="31" t="n"/>
      <c r="D553" s="31" t="n"/>
      <c r="F553" s="34" t="n"/>
      <c r="G553" s="33" t="n"/>
      <c r="H553" s="33" t="n"/>
      <c r="I553" s="36" t="n"/>
    </row>
    <row r="554">
      <c r="B554" s="30" t="n"/>
      <c r="C554" s="31" t="n"/>
      <c r="D554" s="31" t="n"/>
      <c r="F554" s="34" t="n"/>
      <c r="G554" s="33" t="n"/>
      <c r="H554" s="33" t="n"/>
      <c r="I554" s="36" t="n"/>
    </row>
    <row r="555">
      <c r="B555" s="30" t="n"/>
      <c r="C555" s="31" t="n"/>
      <c r="D555" s="31" t="n"/>
      <c r="F555" s="34" t="n"/>
      <c r="G555" s="33" t="n"/>
      <c r="H555" s="33" t="n"/>
      <c r="I555" s="36" t="n"/>
    </row>
    <row r="556">
      <c r="B556" s="30" t="n"/>
      <c r="C556" s="31" t="n"/>
      <c r="D556" s="31" t="n"/>
      <c r="F556" s="34" t="n"/>
      <c r="G556" s="33" t="n"/>
      <c r="H556" s="33" t="n"/>
      <c r="I556" s="36" t="n"/>
    </row>
    <row r="557">
      <c r="B557" s="30" t="n"/>
      <c r="C557" s="31" t="n"/>
      <c r="D557" s="31" t="n"/>
      <c r="F557" s="34" t="n"/>
      <c r="G557" s="33" t="n"/>
      <c r="H557" s="33" t="n"/>
      <c r="I557" s="36" t="n"/>
    </row>
    <row r="558">
      <c r="B558" s="30" t="n"/>
      <c r="C558" s="31" t="n"/>
      <c r="D558" s="31" t="n"/>
      <c r="F558" s="34" t="n"/>
      <c r="G558" s="33" t="n"/>
      <c r="H558" s="33" t="n"/>
      <c r="I558" s="36" t="n"/>
    </row>
    <row r="559">
      <c r="B559" s="30" t="n"/>
      <c r="C559" s="31" t="n"/>
      <c r="D559" s="31" t="n"/>
      <c r="F559" s="34" t="n"/>
      <c r="G559" s="33" t="n"/>
      <c r="H559" s="33" t="n"/>
      <c r="I559" s="36" t="n"/>
    </row>
    <row r="560">
      <c r="B560" s="30" t="n"/>
      <c r="C560" s="31" t="n"/>
      <c r="D560" s="31" t="n"/>
      <c r="F560" s="34" t="n"/>
      <c r="G560" s="33" t="n"/>
      <c r="H560" s="33" t="n"/>
      <c r="I560" s="36" t="n"/>
    </row>
    <row r="561">
      <c r="B561" s="30" t="n"/>
      <c r="C561" s="31" t="n"/>
      <c r="D561" s="31" t="n"/>
      <c r="F561" s="34" t="n"/>
      <c r="G561" s="33" t="n"/>
      <c r="H561" s="33" t="n"/>
      <c r="I561" s="36" t="n"/>
    </row>
    <row r="562">
      <c r="B562" s="30" t="n"/>
      <c r="C562" s="31" t="n"/>
      <c r="D562" s="31" t="n"/>
      <c r="F562" s="34" t="n"/>
      <c r="G562" s="33" t="n"/>
      <c r="H562" s="33" t="n"/>
      <c r="I562" s="36" t="n"/>
    </row>
    <row r="563">
      <c r="B563" s="30" t="n"/>
      <c r="C563" s="31" t="n"/>
      <c r="D563" s="31" t="n"/>
      <c r="F563" s="34" t="n"/>
      <c r="G563" s="33" t="n"/>
      <c r="H563" s="33" t="n"/>
      <c r="I563" s="36" t="n"/>
    </row>
    <row r="564">
      <c r="B564" s="30" t="n"/>
      <c r="C564" s="31" t="n"/>
      <c r="D564" s="31" t="n"/>
      <c r="F564" s="34" t="n"/>
      <c r="G564" s="33" t="n"/>
      <c r="H564" s="33" t="n"/>
      <c r="I564" s="36" t="n"/>
    </row>
    <row r="565">
      <c r="B565" s="30" t="n"/>
      <c r="C565" s="31" t="n"/>
      <c r="D565" s="31" t="n"/>
      <c r="F565" s="34" t="n"/>
      <c r="G565" s="33" t="n"/>
      <c r="H565" s="33" t="n"/>
      <c r="I565" s="36" t="n"/>
    </row>
    <row r="566">
      <c r="B566" s="30" t="n"/>
      <c r="C566" s="31" t="n"/>
      <c r="D566" s="31" t="n"/>
      <c r="F566" s="34" t="n"/>
      <c r="G566" s="33" t="n"/>
      <c r="H566" s="33" t="n"/>
      <c r="I566" s="36" t="n"/>
    </row>
    <row r="567">
      <c r="B567" s="30" t="n"/>
      <c r="C567" s="31" t="n"/>
      <c r="D567" s="31" t="n"/>
      <c r="F567" s="34" t="n"/>
      <c r="G567" s="33" t="n"/>
      <c r="H567" s="33" t="n"/>
      <c r="I567" s="36" t="n"/>
    </row>
    <row r="568">
      <c r="B568" s="30" t="n"/>
      <c r="C568" s="31" t="n"/>
      <c r="D568" s="31" t="n"/>
      <c r="F568" s="34" t="n"/>
      <c r="G568" s="33" t="n"/>
      <c r="H568" s="33" t="n"/>
      <c r="I568" s="36" t="n"/>
    </row>
    <row r="569">
      <c r="B569" s="30" t="n"/>
      <c r="C569" s="31" t="n"/>
      <c r="D569" s="31" t="n"/>
      <c r="F569" s="34" t="n"/>
      <c r="G569" s="33" t="n"/>
      <c r="H569" s="33" t="n"/>
      <c r="I569" s="36" t="n"/>
    </row>
    <row r="570">
      <c r="B570" s="30" t="n"/>
      <c r="C570" s="31" t="n"/>
      <c r="D570" s="31" t="n"/>
      <c r="F570" s="34" t="n"/>
      <c r="G570" s="33" t="n"/>
      <c r="H570" s="33" t="n"/>
      <c r="I570" s="36" t="n"/>
    </row>
    <row r="571">
      <c r="B571" s="30" t="n"/>
      <c r="C571" s="31" t="n"/>
      <c r="D571" s="31" t="n"/>
      <c r="F571" s="34" t="n"/>
      <c r="G571" s="33" t="n"/>
      <c r="H571" s="33" t="n"/>
      <c r="I571" s="36" t="n"/>
    </row>
    <row r="572">
      <c r="B572" s="30" t="n"/>
      <c r="C572" s="31" t="n"/>
      <c r="D572" s="31" t="n"/>
      <c r="F572" s="34" t="n"/>
      <c r="G572" s="33" t="n"/>
      <c r="H572" s="33" t="n"/>
      <c r="I572" s="36" t="n"/>
    </row>
    <row r="573">
      <c r="B573" s="30" t="n"/>
      <c r="C573" s="31" t="n"/>
      <c r="D573" s="31" t="n"/>
      <c r="F573" s="34" t="n"/>
      <c r="G573" s="33" t="n"/>
      <c r="H573" s="33" t="n"/>
      <c r="I573" s="36" t="n"/>
    </row>
    <row r="574">
      <c r="B574" s="30" t="n"/>
      <c r="C574" s="31" t="n"/>
      <c r="D574" s="31" t="n"/>
      <c r="F574" s="34" t="n"/>
      <c r="G574" s="33" t="n"/>
      <c r="H574" s="33" t="n"/>
      <c r="I574" s="36" t="n"/>
    </row>
    <row r="575">
      <c r="B575" s="30" t="n"/>
      <c r="C575" s="31" t="n"/>
      <c r="D575" s="31" t="n"/>
      <c r="F575" s="34" t="n"/>
      <c r="G575" s="33" t="n"/>
      <c r="H575" s="33" t="n"/>
      <c r="I575" s="36" t="n"/>
    </row>
    <row r="576">
      <c r="B576" s="30" t="n"/>
      <c r="C576" s="31" t="n"/>
      <c r="D576" s="31" t="n"/>
      <c r="F576" s="34" t="n"/>
      <c r="G576" s="33" t="n"/>
      <c r="H576" s="33" t="n"/>
      <c r="I576" s="36" t="n"/>
    </row>
    <row r="577">
      <c r="B577" s="30" t="n"/>
      <c r="C577" s="31" t="n"/>
      <c r="D577" s="31" t="n"/>
      <c r="F577" s="34" t="n"/>
      <c r="G577" s="33" t="n"/>
      <c r="H577" s="33" t="n"/>
      <c r="I577" s="36" t="n"/>
    </row>
    <row r="578">
      <c r="B578" s="30" t="n"/>
      <c r="C578" s="31" t="n"/>
      <c r="D578" s="31" t="n"/>
      <c r="F578" s="34" t="n"/>
      <c r="G578" s="33" t="n"/>
      <c r="H578" s="33" t="n"/>
      <c r="I578" s="36" t="n"/>
    </row>
    <row r="579">
      <c r="B579" s="30" t="n"/>
      <c r="C579" s="31" t="n"/>
      <c r="D579" s="31" t="n"/>
      <c r="F579" s="34" t="n"/>
      <c r="G579" s="33" t="n"/>
      <c r="H579" s="33" t="n"/>
      <c r="I579" s="36" t="n"/>
    </row>
    <row r="580">
      <c r="B580" s="30" t="n"/>
      <c r="C580" s="31" t="n"/>
      <c r="D580" s="31" t="n"/>
      <c r="F580" s="34" t="n"/>
      <c r="G580" s="33" t="n"/>
      <c r="H580" s="33" t="n"/>
      <c r="I580" s="36" t="n"/>
    </row>
    <row r="581">
      <c r="B581" s="30" t="n"/>
      <c r="C581" s="31" t="n"/>
      <c r="D581" s="31" t="n"/>
      <c r="F581" s="34" t="n"/>
      <c r="G581" s="33" t="n"/>
      <c r="H581" s="33" t="n"/>
      <c r="I581" s="36" t="n"/>
    </row>
    <row r="582">
      <c r="B582" s="30" t="n"/>
      <c r="C582" s="31" t="n"/>
      <c r="D582" s="31" t="n"/>
      <c r="F582" s="34" t="n"/>
      <c r="G582" s="33" t="n"/>
      <c r="H582" s="33" t="n"/>
      <c r="I582" s="36" t="n"/>
    </row>
    <row r="583">
      <c r="B583" s="30" t="n"/>
      <c r="C583" s="31" t="n"/>
      <c r="D583" s="31" t="n"/>
      <c r="F583" s="34" t="n"/>
      <c r="G583" s="33" t="n"/>
      <c r="H583" s="33" t="n"/>
      <c r="I583" s="36" t="n"/>
    </row>
    <row r="584">
      <c r="B584" s="30" t="n"/>
      <c r="C584" s="31" t="n"/>
      <c r="D584" s="31" t="n"/>
      <c r="F584" s="34" t="n"/>
      <c r="G584" s="33" t="n"/>
      <c r="H584" s="33" t="n"/>
      <c r="I584" s="36" t="n"/>
    </row>
    <row r="585">
      <c r="B585" s="30" t="n"/>
      <c r="C585" s="31" t="n"/>
      <c r="D585" s="31" t="n"/>
      <c r="F585" s="34" t="n"/>
      <c r="G585" s="33" t="n"/>
      <c r="H585" s="33" t="n"/>
      <c r="I585" s="36" t="n"/>
    </row>
    <row r="586">
      <c r="B586" s="30" t="n"/>
      <c r="C586" s="31" t="n"/>
      <c r="D586" s="31" t="n"/>
      <c r="F586" s="34" t="n"/>
      <c r="G586" s="33" t="n"/>
      <c r="H586" s="33" t="n"/>
      <c r="I586" s="36" t="n"/>
    </row>
    <row r="587">
      <c r="B587" s="30" t="n"/>
      <c r="C587" s="31" t="n"/>
      <c r="D587" s="31" t="n"/>
      <c r="F587" s="34" t="n"/>
      <c r="G587" s="33" t="n"/>
      <c r="H587" s="33" t="n"/>
      <c r="I587" s="36" t="n"/>
    </row>
    <row r="588">
      <c r="B588" s="30" t="n"/>
      <c r="C588" s="31" t="n"/>
      <c r="D588" s="31" t="n"/>
      <c r="F588" s="34" t="n"/>
      <c r="G588" s="33" t="n"/>
      <c r="H588" s="33" t="n"/>
      <c r="I588" s="36" t="n"/>
    </row>
    <row r="589">
      <c r="B589" s="30" t="n"/>
      <c r="C589" s="31" t="n"/>
      <c r="D589" s="31" t="n"/>
      <c r="F589" s="34" t="n"/>
      <c r="G589" s="33" t="n"/>
      <c r="H589" s="33" t="n"/>
      <c r="I589" s="36" t="n"/>
    </row>
    <row r="590">
      <c r="B590" s="30" t="n"/>
      <c r="C590" s="31" t="n"/>
      <c r="D590" s="31" t="n"/>
      <c r="F590" s="34" t="n"/>
      <c r="G590" s="33" t="n"/>
      <c r="H590" s="33" t="n"/>
      <c r="I590" s="36" t="n"/>
    </row>
    <row r="591">
      <c r="B591" s="30" t="n"/>
      <c r="C591" s="31" t="n"/>
      <c r="D591" s="31" t="n"/>
      <c r="F591" s="34" t="n"/>
      <c r="G591" s="33" t="n"/>
      <c r="H591" s="33" t="n"/>
      <c r="I591" s="36" t="n"/>
    </row>
    <row r="592">
      <c r="B592" s="30" t="n"/>
      <c r="C592" s="31" t="n"/>
      <c r="D592" s="31" t="n"/>
      <c r="F592" s="34" t="n"/>
      <c r="G592" s="33" t="n"/>
      <c r="H592" s="33" t="n"/>
      <c r="I592" s="36" t="n"/>
    </row>
    <row r="593">
      <c r="B593" s="30" t="n"/>
      <c r="C593" s="31" t="n"/>
      <c r="D593" s="31" t="n"/>
      <c r="F593" s="34" t="n"/>
      <c r="G593" s="33" t="n"/>
      <c r="H593" s="33" t="n"/>
      <c r="I593" s="36" t="n"/>
    </row>
    <row r="594">
      <c r="B594" s="30" t="n"/>
      <c r="C594" s="31" t="n"/>
      <c r="D594" s="31" t="n"/>
      <c r="F594" s="34" t="n"/>
      <c r="G594" s="33" t="n"/>
      <c r="H594" s="33" t="n"/>
      <c r="I594" s="36" t="n"/>
    </row>
    <row r="595">
      <c r="B595" s="30" t="n"/>
      <c r="C595" s="31" t="n"/>
      <c r="D595" s="31" t="n"/>
      <c r="F595" s="34" t="n"/>
      <c r="G595" s="33" t="n"/>
      <c r="H595" s="33" t="n"/>
      <c r="I595" s="36" t="n"/>
    </row>
    <row r="596">
      <c r="B596" s="30" t="n"/>
      <c r="C596" s="31" t="n"/>
      <c r="D596" s="31" t="n"/>
      <c r="F596" s="34" t="n"/>
      <c r="G596" s="33" t="n"/>
      <c r="H596" s="33" t="n"/>
      <c r="I596" s="36" t="n"/>
    </row>
    <row r="597">
      <c r="B597" s="30" t="n"/>
      <c r="C597" s="31" t="n"/>
      <c r="D597" s="31" t="n"/>
      <c r="F597" s="34" t="n"/>
      <c r="G597" s="33" t="n"/>
      <c r="H597" s="33" t="n"/>
      <c r="I597" s="36" t="n"/>
    </row>
    <row r="598">
      <c r="B598" s="30" t="n"/>
      <c r="C598" s="31" t="n"/>
      <c r="D598" s="31" t="n"/>
      <c r="F598" s="34" t="n"/>
      <c r="G598" s="33" t="n"/>
      <c r="H598" s="33" t="n"/>
      <c r="I598" s="36" t="n"/>
    </row>
    <row r="599">
      <c r="B599" s="30" t="n"/>
      <c r="C599" s="31" t="n"/>
      <c r="D599" s="31" t="n"/>
      <c r="F599" s="34" t="n"/>
      <c r="G599" s="33" t="n"/>
      <c r="H599" s="33" t="n"/>
      <c r="I599" s="36" t="n"/>
    </row>
    <row r="600">
      <c r="B600" s="30" t="n"/>
      <c r="C600" s="31" t="n"/>
      <c r="D600" s="31" t="n"/>
      <c r="F600" s="34" t="n"/>
      <c r="G600" s="33" t="n"/>
      <c r="H600" s="33" t="n"/>
      <c r="I600" s="36" t="n"/>
    </row>
    <row r="601">
      <c r="B601" s="30" t="n"/>
      <c r="C601" s="31" t="n"/>
      <c r="D601" s="31" t="n"/>
      <c r="F601" s="34" t="n"/>
      <c r="G601" s="33" t="n"/>
      <c r="H601" s="33" t="n"/>
      <c r="I601" s="36" t="n"/>
    </row>
    <row r="602">
      <c r="B602" s="30" t="n"/>
      <c r="C602" s="31" t="n"/>
      <c r="D602" s="31" t="n"/>
      <c r="F602" s="34" t="n"/>
      <c r="G602" s="33" t="n"/>
      <c r="H602" s="33" t="n"/>
      <c r="I602" s="36" t="n"/>
    </row>
    <row r="603">
      <c r="B603" s="30" t="n"/>
      <c r="C603" s="31" t="n"/>
      <c r="D603" s="31" t="n"/>
      <c r="F603" s="34" t="n"/>
      <c r="G603" s="33" t="n"/>
      <c r="H603" s="33" t="n"/>
      <c r="I603" s="36" t="n"/>
    </row>
    <row r="604">
      <c r="B604" s="30" t="n"/>
      <c r="C604" s="31" t="n"/>
      <c r="D604" s="31" t="n"/>
      <c r="F604" s="34" t="n"/>
      <c r="G604" s="33" t="n"/>
      <c r="H604" s="33" t="n"/>
      <c r="I604" s="36" t="n"/>
    </row>
    <row r="605">
      <c r="B605" s="30" t="n"/>
      <c r="C605" s="31" t="n"/>
      <c r="D605" s="31" t="n"/>
      <c r="F605" s="34" t="n"/>
      <c r="G605" s="33" t="n"/>
      <c r="H605" s="33" t="n"/>
      <c r="I605" s="36" t="n"/>
    </row>
    <row r="606">
      <c r="B606" s="30" t="n"/>
      <c r="C606" s="31" t="n"/>
      <c r="D606" s="31" t="n"/>
      <c r="F606" s="34" t="n"/>
      <c r="G606" s="33" t="n"/>
      <c r="H606" s="33" t="n"/>
      <c r="I606" s="36" t="n"/>
    </row>
    <row r="607">
      <c r="B607" s="30" t="n"/>
      <c r="C607" s="31" t="n"/>
      <c r="D607" s="31" t="n"/>
      <c r="F607" s="34" t="n"/>
      <c r="G607" s="33" t="n"/>
      <c r="H607" s="33" t="n"/>
      <c r="I607" s="36" t="n"/>
    </row>
    <row r="608">
      <c r="B608" s="30" t="n"/>
      <c r="C608" s="31" t="n"/>
      <c r="D608" s="31" t="n"/>
      <c r="F608" s="34" t="n"/>
      <c r="G608" s="33" t="n"/>
      <c r="H608" s="33" t="n"/>
      <c r="I608" s="36" t="n"/>
    </row>
    <row r="609">
      <c r="B609" s="30" t="n"/>
      <c r="C609" s="31" t="n"/>
      <c r="D609" s="31" t="n"/>
      <c r="F609" s="34" t="n"/>
      <c r="G609" s="33" t="n"/>
      <c r="H609" s="33" t="n"/>
      <c r="I609" s="36" t="n"/>
    </row>
    <row r="610">
      <c r="B610" s="30" t="n"/>
      <c r="C610" s="31" t="n"/>
      <c r="D610" s="31" t="n"/>
      <c r="F610" s="34" t="n"/>
      <c r="G610" s="33" t="n"/>
      <c r="H610" s="33" t="n"/>
      <c r="I610" s="36" t="n"/>
    </row>
    <row r="611">
      <c r="B611" s="30" t="n"/>
      <c r="C611" s="31" t="n"/>
      <c r="D611" s="31" t="n"/>
      <c r="F611" s="34" t="n"/>
      <c r="G611" s="33" t="n"/>
      <c r="H611" s="33" t="n"/>
      <c r="I611" s="36" t="n"/>
    </row>
    <row r="612">
      <c r="B612" s="30" t="n"/>
      <c r="C612" s="31" t="n"/>
      <c r="D612" s="31" t="n"/>
      <c r="F612" s="34" t="n"/>
      <c r="G612" s="33" t="n"/>
      <c r="H612" s="33" t="n"/>
      <c r="I612" s="36" t="n"/>
    </row>
    <row r="613">
      <c r="B613" s="30" t="n"/>
      <c r="C613" s="31" t="n"/>
      <c r="D613" s="31" t="n"/>
      <c r="F613" s="34" t="n"/>
      <c r="G613" s="33" t="n"/>
      <c r="H613" s="33" t="n"/>
      <c r="I613" s="36" t="n"/>
    </row>
    <row r="614">
      <c r="B614" s="30" t="n"/>
      <c r="C614" s="31" t="n"/>
      <c r="D614" s="31" t="n"/>
      <c r="F614" s="34" t="n"/>
      <c r="G614" s="33" t="n"/>
      <c r="H614" s="33" t="n"/>
      <c r="I614" s="36" t="n"/>
    </row>
    <row r="615">
      <c r="B615" s="30" t="n"/>
      <c r="C615" s="31" t="n"/>
      <c r="D615" s="31" t="n"/>
      <c r="F615" s="34" t="n"/>
      <c r="G615" s="33" t="n"/>
      <c r="H615" s="33" t="n"/>
      <c r="I615" s="36" t="n"/>
    </row>
    <row r="616">
      <c r="B616" s="30" t="n"/>
      <c r="C616" s="31" t="n"/>
      <c r="D616" s="31" t="n"/>
      <c r="F616" s="34" t="n"/>
      <c r="G616" s="33" t="n"/>
      <c r="H616" s="33" t="n"/>
      <c r="I616" s="36" t="n"/>
    </row>
    <row r="617">
      <c r="B617" s="30" t="n"/>
      <c r="C617" s="31" t="n"/>
      <c r="D617" s="31" t="n"/>
      <c r="F617" s="34" t="n"/>
      <c r="G617" s="33" t="n"/>
      <c r="H617" s="33" t="n"/>
      <c r="I617" s="36" t="n"/>
    </row>
    <row r="618">
      <c r="B618" s="30" t="n"/>
      <c r="C618" s="31" t="n"/>
      <c r="D618" s="31" t="n"/>
      <c r="F618" s="34" t="n"/>
      <c r="G618" s="33" t="n"/>
      <c r="H618" s="33" t="n"/>
      <c r="I618" s="36" t="n"/>
    </row>
    <row r="619">
      <c r="B619" s="30" t="n"/>
      <c r="C619" s="31" t="n"/>
      <c r="D619" s="31" t="n"/>
      <c r="F619" s="34" t="n"/>
      <c r="G619" s="33" t="n"/>
      <c r="H619" s="33" t="n"/>
      <c r="I619" s="36" t="n"/>
    </row>
    <row r="620">
      <c r="B620" s="30" t="n"/>
      <c r="C620" s="31" t="n"/>
      <c r="D620" s="31" t="n"/>
      <c r="F620" s="34" t="n"/>
      <c r="G620" s="33" t="n"/>
      <c r="H620" s="33" t="n"/>
      <c r="I620" s="36" t="n"/>
    </row>
    <row r="621">
      <c r="B621" s="30" t="n"/>
      <c r="C621" s="31" t="n"/>
      <c r="D621" s="31" t="n"/>
      <c r="F621" s="34" t="n"/>
      <c r="G621" s="33" t="n"/>
      <c r="H621" s="33" t="n"/>
      <c r="I621" s="36" t="n"/>
    </row>
    <row r="622">
      <c r="B622" s="30" t="n"/>
      <c r="C622" s="31" t="n"/>
      <c r="D622" s="31" t="n"/>
      <c r="F622" s="34" t="n"/>
      <c r="G622" s="33" t="n"/>
      <c r="H622" s="33" t="n"/>
      <c r="I622" s="36" t="n"/>
    </row>
    <row r="623">
      <c r="B623" s="30" t="n"/>
      <c r="C623" s="31" t="n"/>
      <c r="D623" s="31" t="n"/>
      <c r="F623" s="34" t="n"/>
      <c r="G623" s="33" t="n"/>
      <c r="H623" s="33" t="n"/>
      <c r="I623" s="36" t="n"/>
    </row>
    <row r="624">
      <c r="B624" s="30" t="n"/>
      <c r="C624" s="31" t="n"/>
      <c r="D624" s="31" t="n"/>
      <c r="F624" s="34" t="n"/>
      <c r="G624" s="33" t="n"/>
      <c r="H624" s="33" t="n"/>
      <c r="I624" s="36" t="n"/>
    </row>
    <row r="625">
      <c r="B625" s="30" t="n"/>
      <c r="C625" s="31" t="n"/>
      <c r="D625" s="31" t="n"/>
      <c r="F625" s="34" t="n"/>
      <c r="G625" s="33" t="n"/>
      <c r="H625" s="33" t="n"/>
      <c r="I625" s="36" t="n"/>
    </row>
    <row r="626">
      <c r="B626" s="30" t="n"/>
      <c r="C626" s="31" t="n"/>
      <c r="D626" s="31" t="n"/>
      <c r="F626" s="34" t="n"/>
      <c r="G626" s="33" t="n"/>
      <c r="H626" s="33" t="n"/>
      <c r="I626" s="36" t="n"/>
    </row>
    <row r="627">
      <c r="B627" s="30" t="n"/>
      <c r="C627" s="31" t="n"/>
      <c r="D627" s="31" t="n"/>
      <c r="F627" s="34" t="n"/>
      <c r="G627" s="33" t="n"/>
      <c r="H627" s="33" t="n"/>
      <c r="I627" s="36" t="n"/>
    </row>
    <row r="628">
      <c r="B628" s="30" t="n"/>
      <c r="C628" s="31" t="n"/>
      <c r="D628" s="31" t="n"/>
      <c r="F628" s="34" t="n"/>
      <c r="G628" s="33" t="n"/>
      <c r="H628" s="33" t="n"/>
      <c r="I628" s="36" t="n"/>
    </row>
    <row r="629">
      <c r="B629" s="30" t="n"/>
      <c r="C629" s="31" t="n"/>
      <c r="D629" s="31" t="n"/>
      <c r="F629" s="34" t="n"/>
      <c r="G629" s="33" t="n"/>
      <c r="H629" s="33" t="n"/>
      <c r="I629" s="36" t="n"/>
    </row>
    <row r="630">
      <c r="B630" s="30" t="n"/>
      <c r="C630" s="31" t="n"/>
      <c r="D630" s="31" t="n"/>
      <c r="F630" s="34" t="n"/>
      <c r="G630" s="33" t="n"/>
      <c r="H630" s="33" t="n"/>
      <c r="I630" s="36" t="n"/>
    </row>
    <row r="631">
      <c r="B631" s="30" t="n"/>
      <c r="C631" s="31" t="n"/>
      <c r="D631" s="31" t="n"/>
      <c r="F631" s="34" t="n"/>
      <c r="G631" s="33" t="n"/>
      <c r="H631" s="33" t="n"/>
      <c r="I631" s="36" t="n"/>
    </row>
    <row r="632">
      <c r="B632" s="30" t="n"/>
      <c r="C632" s="31" t="n"/>
      <c r="D632" s="31" t="n"/>
      <c r="F632" s="34" t="n"/>
      <c r="G632" s="33" t="n"/>
      <c r="H632" s="33" t="n"/>
      <c r="I632" s="36" t="n"/>
    </row>
    <row r="633">
      <c r="B633" s="30" t="n"/>
      <c r="C633" s="31" t="n"/>
      <c r="D633" s="31" t="n"/>
      <c r="F633" s="34" t="n"/>
      <c r="G633" s="33" t="n"/>
      <c r="H633" s="33" t="n"/>
      <c r="I633" s="36" t="n"/>
    </row>
    <row r="634">
      <c r="B634" s="30" t="n"/>
      <c r="C634" s="31" t="n"/>
      <c r="D634" s="31" t="n"/>
      <c r="F634" s="34" t="n"/>
      <c r="G634" s="33" t="n"/>
      <c r="H634" s="33" t="n"/>
      <c r="I634" s="36" t="n"/>
    </row>
    <row r="635">
      <c r="B635" s="30" t="n"/>
      <c r="C635" s="31" t="n"/>
      <c r="D635" s="31" t="n"/>
      <c r="F635" s="34" t="n"/>
      <c r="G635" s="33" t="n"/>
      <c r="H635" s="33" t="n"/>
      <c r="I635" s="36" t="n"/>
    </row>
    <row r="636">
      <c r="B636" s="30" t="n"/>
      <c r="C636" s="31" t="n"/>
      <c r="D636" s="31" t="n"/>
      <c r="F636" s="34" t="n"/>
      <c r="G636" s="33" t="n"/>
      <c r="H636" s="33" t="n"/>
      <c r="I636" s="36" t="n"/>
    </row>
    <row r="637">
      <c r="B637" s="30" t="n"/>
      <c r="C637" s="31" t="n"/>
      <c r="D637" s="31" t="n"/>
      <c r="F637" s="34" t="n"/>
      <c r="G637" s="33" t="n"/>
      <c r="H637" s="33" t="n"/>
      <c r="I637" s="36" t="n"/>
    </row>
    <row r="638">
      <c r="B638" s="30" t="n"/>
      <c r="C638" s="31" t="n"/>
      <c r="D638" s="31" t="n"/>
      <c r="F638" s="34" t="n"/>
      <c r="G638" s="33" t="n"/>
      <c r="H638" s="33" t="n"/>
      <c r="I638" s="36" t="n"/>
    </row>
    <row r="639">
      <c r="B639" s="30" t="n"/>
      <c r="C639" s="31" t="n"/>
      <c r="D639" s="31" t="n"/>
      <c r="F639" s="34" t="n"/>
      <c r="G639" s="33" t="n"/>
      <c r="H639" s="33" t="n"/>
      <c r="I639" s="36" t="n"/>
    </row>
    <row r="640">
      <c r="B640" s="30" t="n"/>
      <c r="C640" s="31" t="n"/>
      <c r="D640" s="31" t="n"/>
      <c r="F640" s="34" t="n"/>
      <c r="G640" s="33" t="n"/>
      <c r="H640" s="33" t="n"/>
      <c r="I640" s="36" t="n"/>
    </row>
    <row r="641">
      <c r="B641" s="30" t="n"/>
      <c r="C641" s="31" t="n"/>
      <c r="D641" s="31" t="n"/>
      <c r="F641" s="34" t="n"/>
      <c r="G641" s="33" t="n"/>
      <c r="H641" s="33" t="n"/>
      <c r="I641" s="36" t="n"/>
    </row>
    <row r="642">
      <c r="B642" s="30" t="n"/>
      <c r="C642" s="31" t="n"/>
      <c r="D642" s="31" t="n"/>
      <c r="F642" s="34" t="n"/>
      <c r="G642" s="33" t="n"/>
      <c r="H642" s="33" t="n"/>
      <c r="I642" s="36" t="n"/>
    </row>
    <row r="643">
      <c r="B643" s="30" t="n"/>
      <c r="C643" s="31" t="n"/>
      <c r="D643" s="31" t="n"/>
      <c r="F643" s="34" t="n"/>
      <c r="G643" s="33" t="n"/>
      <c r="H643" s="33" t="n"/>
      <c r="I643" s="36" t="n"/>
    </row>
    <row r="644">
      <c r="B644" s="30" t="n"/>
      <c r="C644" s="31" t="n"/>
      <c r="D644" s="31" t="n"/>
      <c r="F644" s="34" t="n"/>
      <c r="G644" s="33" t="n"/>
      <c r="H644" s="33" t="n"/>
      <c r="I644" s="36" t="n"/>
    </row>
    <row r="645">
      <c r="B645" s="30" t="n"/>
      <c r="C645" s="31" t="n"/>
      <c r="D645" s="31" t="n"/>
      <c r="F645" s="34" t="n"/>
      <c r="G645" s="33" t="n"/>
      <c r="H645" s="33" t="n"/>
      <c r="I645" s="36" t="n"/>
    </row>
    <row r="646">
      <c r="B646" s="30" t="n"/>
      <c r="C646" s="31" t="n"/>
      <c r="D646" s="31" t="n"/>
      <c r="F646" s="34" t="n"/>
      <c r="G646" s="33" t="n"/>
      <c r="H646" s="33" t="n"/>
      <c r="I646" s="36" t="n"/>
    </row>
    <row r="647">
      <c r="B647" s="30" t="n"/>
      <c r="C647" s="31" t="n"/>
      <c r="D647" s="31" t="n"/>
      <c r="F647" s="34" t="n"/>
      <c r="G647" s="33" t="n"/>
      <c r="H647" s="33" t="n"/>
      <c r="I647" s="36" t="n"/>
    </row>
    <row r="648">
      <c r="B648" s="30" t="n"/>
      <c r="C648" s="31" t="n"/>
      <c r="D648" s="31" t="n"/>
      <c r="F648" s="34" t="n"/>
      <c r="G648" s="33" t="n"/>
      <c r="H648" s="33" t="n"/>
      <c r="I648" s="36" t="n"/>
    </row>
    <row r="649">
      <c r="B649" s="30" t="n"/>
      <c r="C649" s="31" t="n"/>
      <c r="D649" s="31" t="n"/>
      <c r="F649" s="34" t="n"/>
      <c r="G649" s="33" t="n"/>
      <c r="H649" s="33" t="n"/>
      <c r="I649" s="36" t="n"/>
    </row>
    <row r="650">
      <c r="B650" s="30" t="n"/>
      <c r="C650" s="31" t="n"/>
      <c r="D650" s="31" t="n"/>
      <c r="F650" s="34" t="n"/>
      <c r="G650" s="33" t="n"/>
      <c r="H650" s="33" t="n"/>
      <c r="I650" s="36" t="n"/>
    </row>
    <row r="651">
      <c r="B651" s="30" t="n"/>
      <c r="C651" s="31" t="n"/>
      <c r="D651" s="31" t="n"/>
      <c r="F651" s="34" t="n"/>
      <c r="G651" s="33" t="n"/>
      <c r="H651" s="33" t="n"/>
      <c r="I651" s="36" t="n"/>
    </row>
    <row r="652">
      <c r="B652" s="30" t="n"/>
      <c r="C652" s="31" t="n"/>
      <c r="D652" s="31" t="n"/>
      <c r="F652" s="34" t="n"/>
      <c r="G652" s="33" t="n"/>
      <c r="H652" s="33" t="n"/>
      <c r="I652" s="36" t="n"/>
    </row>
    <row r="653">
      <c r="B653" s="30" t="n"/>
      <c r="C653" s="31" t="n"/>
      <c r="D653" s="31" t="n"/>
      <c r="F653" s="34" t="n"/>
      <c r="G653" s="33" t="n"/>
      <c r="H653" s="33" t="n"/>
      <c r="I653" s="36" t="n"/>
    </row>
    <row r="654">
      <c r="B654" s="30" t="n"/>
      <c r="C654" s="31" t="n"/>
      <c r="D654" s="31" t="n"/>
      <c r="F654" s="34" t="n"/>
      <c r="G654" s="33" t="n"/>
      <c r="H654" s="33" t="n"/>
      <c r="I654" s="36" t="n"/>
    </row>
    <row r="655">
      <c r="B655" s="30" t="n"/>
      <c r="C655" s="31" t="n"/>
      <c r="D655" s="31" t="n"/>
      <c r="F655" s="34" t="n"/>
      <c r="G655" s="33" t="n"/>
      <c r="H655" s="33" t="n"/>
      <c r="I655" s="36" t="n"/>
    </row>
    <row r="656">
      <c r="B656" s="30" t="n"/>
      <c r="C656" s="31" t="n"/>
      <c r="D656" s="31" t="n"/>
      <c r="F656" s="34" t="n"/>
      <c r="G656" s="33" t="n"/>
      <c r="H656" s="33" t="n"/>
      <c r="I656" s="36" t="n"/>
    </row>
    <row r="657">
      <c r="B657" s="30" t="n"/>
      <c r="C657" s="31" t="n"/>
      <c r="D657" s="31" t="n"/>
      <c r="F657" s="34" t="n"/>
      <c r="G657" s="33" t="n"/>
      <c r="H657" s="33" t="n"/>
      <c r="I657" s="36" t="n"/>
    </row>
    <row r="658">
      <c r="B658" s="30" t="n"/>
      <c r="C658" s="31" t="n"/>
      <c r="D658" s="31" t="n"/>
      <c r="F658" s="34" t="n"/>
      <c r="G658" s="33" t="n"/>
      <c r="H658" s="33" t="n"/>
      <c r="I658" s="36" t="n"/>
    </row>
    <row r="659">
      <c r="B659" s="30" t="n"/>
      <c r="C659" s="31" t="n"/>
      <c r="D659" s="31" t="n"/>
      <c r="F659" s="34" t="n"/>
      <c r="G659" s="33" t="n"/>
      <c r="H659" s="33" t="n"/>
      <c r="I659" s="36" t="n"/>
    </row>
    <row r="660">
      <c r="B660" s="30" t="n"/>
      <c r="C660" s="31" t="n"/>
      <c r="D660" s="31" t="n"/>
      <c r="F660" s="34" t="n"/>
      <c r="G660" s="33" t="n"/>
      <c r="H660" s="33" t="n"/>
      <c r="I660" s="36" t="n"/>
    </row>
    <row r="661">
      <c r="B661" s="30" t="n"/>
      <c r="C661" s="31" t="n"/>
      <c r="D661" s="31" t="n"/>
      <c r="F661" s="34" t="n"/>
      <c r="G661" s="33" t="n"/>
      <c r="H661" s="33" t="n"/>
      <c r="I661" s="36" t="n"/>
    </row>
    <row r="662">
      <c r="B662" s="30" t="n"/>
      <c r="C662" s="31" t="n"/>
      <c r="D662" s="31" t="n"/>
      <c r="F662" s="34" t="n"/>
      <c r="G662" s="33" t="n"/>
      <c r="H662" s="33" t="n"/>
      <c r="I662" s="36" t="n"/>
    </row>
    <row r="663">
      <c r="B663" s="30" t="n"/>
      <c r="C663" s="31" t="n"/>
      <c r="D663" s="31" t="n"/>
      <c r="F663" s="34" t="n"/>
      <c r="G663" s="33" t="n"/>
      <c r="H663" s="33" t="n"/>
      <c r="I663" s="36" t="n"/>
    </row>
    <row r="664">
      <c r="B664" s="30" t="n"/>
      <c r="C664" s="31" t="n"/>
      <c r="D664" s="31" t="n"/>
      <c r="F664" s="34" t="n"/>
      <c r="G664" s="33" t="n"/>
      <c r="H664" s="33" t="n"/>
      <c r="I664" s="36" t="n"/>
    </row>
    <row r="665">
      <c r="B665" s="30" t="n"/>
      <c r="C665" s="31" t="n"/>
      <c r="D665" s="31" t="n"/>
      <c r="F665" s="34" t="n"/>
      <c r="G665" s="33" t="n"/>
      <c r="H665" s="33" t="n"/>
      <c r="I665" s="36" t="n"/>
    </row>
    <row r="666">
      <c r="B666" s="30" t="n"/>
      <c r="C666" s="31" t="n"/>
      <c r="D666" s="31" t="n"/>
      <c r="F666" s="34" t="n"/>
      <c r="G666" s="33" t="n"/>
      <c r="H666" s="33" t="n"/>
      <c r="I666" s="36" t="n"/>
    </row>
    <row r="667">
      <c r="B667" s="30" t="n"/>
      <c r="C667" s="31" t="n"/>
      <c r="D667" s="31" t="n"/>
      <c r="F667" s="34" t="n"/>
      <c r="G667" s="33" t="n"/>
      <c r="H667" s="33" t="n"/>
      <c r="I667" s="36" t="n"/>
    </row>
    <row r="668">
      <c r="B668" s="30" t="n"/>
      <c r="C668" s="31" t="n"/>
      <c r="D668" s="31" t="n"/>
      <c r="F668" s="34" t="n"/>
      <c r="G668" s="33" t="n"/>
      <c r="H668" s="33" t="n"/>
      <c r="I668" s="36" t="n"/>
    </row>
    <row r="669">
      <c r="B669" s="30" t="n"/>
      <c r="C669" s="31" t="n"/>
      <c r="D669" s="31" t="n"/>
      <c r="F669" s="34" t="n"/>
      <c r="G669" s="33" t="n"/>
      <c r="H669" s="33" t="n"/>
      <c r="I669" s="36" t="n"/>
    </row>
    <row r="670">
      <c r="B670" s="30" t="n"/>
      <c r="C670" s="31" t="n"/>
      <c r="D670" s="31" t="n"/>
      <c r="F670" s="34" t="n"/>
      <c r="G670" s="33" t="n"/>
      <c r="H670" s="33" t="n"/>
      <c r="I670" s="36" t="n"/>
    </row>
    <row r="671">
      <c r="B671" s="30" t="n"/>
      <c r="C671" s="31" t="n"/>
      <c r="D671" s="31" t="n"/>
      <c r="F671" s="34" t="n"/>
      <c r="G671" s="33" t="n"/>
      <c r="H671" s="33" t="n"/>
      <c r="I671" s="36" t="n"/>
    </row>
    <row r="672">
      <c r="B672" s="30" t="n"/>
      <c r="C672" s="31" t="n"/>
      <c r="D672" s="31" t="n"/>
      <c r="F672" s="34" t="n"/>
      <c r="G672" s="33" t="n"/>
      <c r="H672" s="33" t="n"/>
      <c r="I672" s="36" t="n"/>
    </row>
    <row r="673">
      <c r="B673" s="30" t="n"/>
      <c r="C673" s="31" t="n"/>
      <c r="D673" s="31" t="n"/>
      <c r="F673" s="34" t="n"/>
      <c r="G673" s="33" t="n"/>
      <c r="H673" s="33" t="n"/>
      <c r="I673" s="36" t="n"/>
    </row>
    <row r="674">
      <c r="B674" s="30" t="n"/>
      <c r="C674" s="31" t="n"/>
      <c r="D674" s="31" t="n"/>
      <c r="F674" s="34" t="n"/>
      <c r="G674" s="33" t="n"/>
      <c r="H674" s="33" t="n"/>
      <c r="I674" s="36" t="n"/>
    </row>
    <row r="675">
      <c r="B675" s="30" t="n"/>
      <c r="C675" s="31" t="n"/>
      <c r="D675" s="31" t="n"/>
      <c r="F675" s="34" t="n"/>
      <c r="G675" s="33" t="n"/>
      <c r="H675" s="33" t="n"/>
      <c r="I675" s="36" t="n"/>
    </row>
    <row r="676">
      <c r="B676" s="30" t="n"/>
      <c r="C676" s="31" t="n"/>
      <c r="D676" s="31" t="n"/>
      <c r="F676" s="34" t="n"/>
      <c r="G676" s="33" t="n"/>
      <c r="H676" s="33" t="n"/>
      <c r="I676" s="36" t="n"/>
    </row>
    <row r="677">
      <c r="B677" s="30" t="n"/>
      <c r="C677" s="31" t="n"/>
      <c r="D677" s="31" t="n"/>
      <c r="F677" s="34" t="n"/>
      <c r="G677" s="33" t="n"/>
      <c r="H677" s="33" t="n"/>
      <c r="I677" s="36" t="n"/>
    </row>
    <row r="678">
      <c r="B678" s="30" t="n"/>
      <c r="C678" s="31" t="n"/>
      <c r="D678" s="31" t="n"/>
      <c r="F678" s="34" t="n"/>
      <c r="G678" s="33" t="n"/>
      <c r="H678" s="33" t="n"/>
      <c r="I678" s="36" t="n"/>
    </row>
    <row r="679">
      <c r="B679" s="30" t="n"/>
      <c r="C679" s="31" t="n"/>
      <c r="D679" s="31" t="n"/>
      <c r="F679" s="34" t="n"/>
      <c r="G679" s="33" t="n"/>
      <c r="H679" s="33" t="n"/>
      <c r="I679" s="36" t="n"/>
    </row>
    <row r="680">
      <c r="B680" s="30" t="n"/>
      <c r="C680" s="31" t="n"/>
      <c r="D680" s="31" t="n"/>
      <c r="F680" s="34" t="n"/>
      <c r="G680" s="33" t="n"/>
      <c r="H680" s="33" t="n"/>
      <c r="I680" s="36" t="n"/>
    </row>
    <row r="681">
      <c r="B681" s="30" t="n"/>
      <c r="C681" s="31" t="n"/>
      <c r="D681" s="31" t="n"/>
      <c r="F681" s="34" t="n"/>
      <c r="G681" s="33" t="n"/>
      <c r="H681" s="33" t="n"/>
      <c r="I681" s="36" t="n"/>
    </row>
    <row r="682">
      <c r="B682" s="30" t="n"/>
      <c r="C682" s="31" t="n"/>
      <c r="D682" s="31" t="n"/>
      <c r="F682" s="34" t="n"/>
      <c r="G682" s="33" t="n"/>
      <c r="H682" s="33" t="n"/>
      <c r="I682" s="36" t="n"/>
    </row>
    <row r="683">
      <c r="B683" s="30" t="n"/>
      <c r="C683" s="31" t="n"/>
      <c r="D683" s="31" t="n"/>
      <c r="F683" s="34" t="n"/>
      <c r="G683" s="33" t="n"/>
      <c r="H683" s="33" t="n"/>
      <c r="I683" s="36" t="n"/>
    </row>
    <row r="684">
      <c r="B684" s="30" t="n"/>
      <c r="C684" s="31" t="n"/>
      <c r="D684" s="31" t="n"/>
      <c r="F684" s="34" t="n"/>
      <c r="G684" s="33" t="n"/>
      <c r="H684" s="33" t="n"/>
      <c r="I684" s="36" t="n"/>
    </row>
    <row r="685">
      <c r="B685" s="30" t="n"/>
      <c r="C685" s="31" t="n"/>
      <c r="D685" s="31" t="n"/>
      <c r="F685" s="34" t="n"/>
      <c r="G685" s="33" t="n"/>
      <c r="H685" s="33" t="n"/>
      <c r="I685" s="36" t="n"/>
    </row>
    <row r="686">
      <c r="B686" s="30" t="n"/>
      <c r="C686" s="31" t="n"/>
      <c r="D686" s="31" t="n"/>
      <c r="F686" s="34" t="n"/>
      <c r="G686" s="33" t="n"/>
      <c r="H686" s="33" t="n"/>
      <c r="I686" s="36" t="n"/>
    </row>
    <row r="687">
      <c r="B687" s="30" t="n"/>
      <c r="C687" s="31" t="n"/>
      <c r="D687" s="31" t="n"/>
      <c r="F687" s="34" t="n"/>
      <c r="G687" s="33" t="n"/>
      <c r="H687" s="33" t="n"/>
      <c r="I687" s="36" t="n"/>
    </row>
    <row r="688">
      <c r="B688" s="30" t="n"/>
      <c r="C688" s="31" t="n"/>
      <c r="D688" s="31" t="n"/>
      <c r="F688" s="34" t="n"/>
      <c r="G688" s="33" t="n"/>
      <c r="H688" s="33" t="n"/>
      <c r="I688" s="36" t="n"/>
    </row>
    <row r="689">
      <c r="B689" s="30" t="n"/>
      <c r="C689" s="31" t="n"/>
      <c r="D689" s="31" t="n"/>
      <c r="F689" s="34" t="n"/>
      <c r="G689" s="33" t="n"/>
      <c r="H689" s="33" t="n"/>
      <c r="I689" s="36" t="n"/>
    </row>
    <row r="690">
      <c r="B690" s="30" t="n"/>
      <c r="C690" s="31" t="n"/>
      <c r="D690" s="31" t="n"/>
      <c r="F690" s="34" t="n"/>
      <c r="G690" s="33" t="n"/>
      <c r="H690" s="33" t="n"/>
      <c r="I690" s="36" t="n"/>
    </row>
    <row r="691">
      <c r="B691" s="30" t="n"/>
      <c r="C691" s="31" t="n"/>
      <c r="D691" s="31" t="n"/>
      <c r="F691" s="34" t="n"/>
      <c r="G691" s="33" t="n"/>
      <c r="H691" s="33" t="n"/>
      <c r="I691" s="36" t="n"/>
    </row>
    <row r="692">
      <c r="B692" s="30" t="n"/>
      <c r="C692" s="31" t="n"/>
      <c r="D692" s="31" t="n"/>
      <c r="F692" s="34" t="n"/>
      <c r="G692" s="33" t="n"/>
      <c r="H692" s="33" t="n"/>
      <c r="I692" s="36" t="n"/>
    </row>
    <row r="693">
      <c r="B693" s="30" t="n"/>
      <c r="C693" s="31" t="n"/>
      <c r="D693" s="31" t="n"/>
      <c r="F693" s="34" t="n"/>
      <c r="G693" s="33" t="n"/>
      <c r="H693" s="33" t="n"/>
      <c r="I693" s="36" t="n"/>
    </row>
    <row r="694">
      <c r="B694" s="30" t="n"/>
      <c r="C694" s="31" t="n"/>
      <c r="D694" s="31" t="n"/>
      <c r="F694" s="34" t="n"/>
      <c r="G694" s="33" t="n"/>
      <c r="H694" s="33" t="n"/>
      <c r="I694" s="36" t="n"/>
    </row>
    <row r="695">
      <c r="B695" s="30" t="n"/>
      <c r="C695" s="31" t="n"/>
      <c r="D695" s="31" t="n"/>
      <c r="F695" s="34" t="n"/>
      <c r="G695" s="33" t="n"/>
      <c r="H695" s="33" t="n"/>
      <c r="I695" s="36" t="n"/>
    </row>
    <row r="696">
      <c r="B696" s="30" t="n"/>
      <c r="C696" s="31" t="n"/>
      <c r="D696" s="31" t="n"/>
      <c r="F696" s="34" t="n"/>
      <c r="G696" s="33" t="n"/>
      <c r="H696" s="33" t="n"/>
      <c r="I696" s="36" t="n"/>
    </row>
    <row r="697">
      <c r="B697" s="30" t="n"/>
      <c r="C697" s="31" t="n"/>
      <c r="D697" s="31" t="n"/>
      <c r="F697" s="34" t="n"/>
      <c r="G697" s="33" t="n"/>
      <c r="H697" s="33" t="n"/>
      <c r="I697" s="36" t="n"/>
    </row>
    <row r="698">
      <c r="B698" s="30" t="n"/>
      <c r="C698" s="31" t="n"/>
      <c r="D698" s="31" t="n"/>
      <c r="F698" s="34" t="n"/>
      <c r="G698" s="33" t="n"/>
      <c r="H698" s="33" t="n"/>
      <c r="I698" s="36" t="n"/>
    </row>
    <row r="699">
      <c r="B699" s="30" t="n"/>
      <c r="C699" s="31" t="n"/>
      <c r="D699" s="31" t="n"/>
      <c r="F699" s="34" t="n"/>
      <c r="G699" s="33" t="n"/>
      <c r="H699" s="33" t="n"/>
      <c r="I699" s="36" t="n"/>
    </row>
    <row r="700">
      <c r="B700" s="30" t="n"/>
      <c r="C700" s="31" t="n"/>
      <c r="D700" s="31" t="n"/>
      <c r="F700" s="34" t="n"/>
      <c r="G700" s="33" t="n"/>
      <c r="H700" s="33" t="n"/>
      <c r="I700" s="36" t="n"/>
    </row>
    <row r="701">
      <c r="B701" s="30" t="n"/>
      <c r="C701" s="31" t="n"/>
      <c r="D701" s="31" t="n"/>
      <c r="F701" s="34" t="n"/>
      <c r="G701" s="33" t="n"/>
      <c r="H701" s="33" t="n"/>
      <c r="I701" s="36" t="n"/>
    </row>
    <row r="702">
      <c r="B702" s="30" t="n"/>
      <c r="C702" s="31" t="n"/>
      <c r="D702" s="31" t="n"/>
      <c r="F702" s="34" t="n"/>
      <c r="G702" s="33" t="n"/>
      <c r="H702" s="33" t="n"/>
      <c r="I702" s="36" t="n"/>
    </row>
    <row r="703">
      <c r="B703" s="30" t="n"/>
      <c r="C703" s="31" t="n"/>
      <c r="D703" s="31" t="n"/>
      <c r="F703" s="34" t="n"/>
      <c r="G703" s="33" t="n"/>
      <c r="H703" s="33" t="n"/>
      <c r="I703" s="36" t="n"/>
    </row>
    <row r="704">
      <c r="B704" s="30" t="n"/>
      <c r="C704" s="31" t="n"/>
      <c r="D704" s="31" t="n"/>
      <c r="F704" s="34" t="n"/>
      <c r="G704" s="33" t="n"/>
      <c r="H704" s="33" t="n"/>
      <c r="I704" s="36" t="n"/>
    </row>
    <row r="705">
      <c r="B705" s="30" t="n"/>
      <c r="C705" s="31" t="n"/>
      <c r="D705" s="31" t="n"/>
      <c r="F705" s="34" t="n"/>
      <c r="G705" s="33" t="n"/>
      <c r="H705" s="33" t="n"/>
      <c r="I705" s="36" t="n"/>
    </row>
    <row r="706">
      <c r="B706" s="30" t="n"/>
      <c r="C706" s="31" t="n"/>
      <c r="D706" s="31" t="n"/>
      <c r="F706" s="34" t="n"/>
      <c r="G706" s="33" t="n"/>
      <c r="H706" s="33" t="n"/>
      <c r="I706" s="36" t="n"/>
    </row>
    <row r="707">
      <c r="B707" s="30" t="n"/>
      <c r="C707" s="31" t="n"/>
      <c r="D707" s="31" t="n"/>
      <c r="F707" s="34" t="n"/>
      <c r="G707" s="33" t="n"/>
      <c r="H707" s="33" t="n"/>
      <c r="I707" s="36" t="n"/>
    </row>
    <row r="708">
      <c r="B708" s="30" t="n"/>
      <c r="C708" s="31" t="n"/>
      <c r="D708" s="31" t="n"/>
      <c r="F708" s="34" t="n"/>
      <c r="G708" s="33" t="n"/>
      <c r="H708" s="33" t="n"/>
      <c r="I708" s="36" t="n"/>
    </row>
    <row r="709">
      <c r="B709" s="30" t="n"/>
      <c r="C709" s="31" t="n"/>
      <c r="D709" s="31" t="n"/>
      <c r="F709" s="34" t="n"/>
      <c r="G709" s="33" t="n"/>
      <c r="H709" s="33" t="n"/>
      <c r="I709" s="36" t="n"/>
    </row>
    <row r="710">
      <c r="B710" s="30" t="n"/>
      <c r="C710" s="31" t="n"/>
      <c r="D710" s="31" t="n"/>
      <c r="F710" s="34" t="n"/>
      <c r="G710" s="33" t="n"/>
      <c r="H710" s="33" t="n"/>
      <c r="I710" s="36" t="n"/>
    </row>
    <row r="711">
      <c r="B711" s="30" t="n"/>
      <c r="C711" s="31" t="n"/>
      <c r="D711" s="31" t="n"/>
      <c r="F711" s="34" t="n"/>
      <c r="G711" s="33" t="n"/>
      <c r="H711" s="33" t="n"/>
      <c r="I711" s="36" t="n"/>
    </row>
    <row r="712">
      <c r="B712" s="30" t="n"/>
      <c r="C712" s="31" t="n"/>
      <c r="D712" s="31" t="n"/>
      <c r="F712" s="34" t="n"/>
      <c r="G712" s="33" t="n"/>
      <c r="H712" s="33" t="n"/>
      <c r="I712" s="36" t="n"/>
    </row>
    <row r="713">
      <c r="B713" s="30" t="n"/>
      <c r="C713" s="31" t="n"/>
      <c r="D713" s="31" t="n"/>
      <c r="F713" s="34" t="n"/>
      <c r="G713" s="33" t="n"/>
      <c r="H713" s="33" t="n"/>
      <c r="I713" s="36" t="n"/>
    </row>
    <row r="714">
      <c r="B714" s="30" t="n"/>
      <c r="C714" s="31" t="n"/>
      <c r="D714" s="31" t="n"/>
      <c r="F714" s="34" t="n"/>
      <c r="G714" s="33" t="n"/>
      <c r="H714" s="33" t="n"/>
      <c r="I714" s="36" t="n"/>
    </row>
    <row r="715">
      <c r="B715" s="30" t="n"/>
      <c r="C715" s="31" t="n"/>
      <c r="D715" s="31" t="n"/>
      <c r="F715" s="34" t="n"/>
      <c r="G715" s="33" t="n"/>
      <c r="H715" s="33" t="n"/>
      <c r="I715" s="36" t="n"/>
    </row>
    <row r="716">
      <c r="B716" s="30" t="n"/>
      <c r="C716" s="31" t="n"/>
      <c r="D716" s="31" t="n"/>
      <c r="F716" s="34" t="n"/>
      <c r="G716" s="33" t="n"/>
      <c r="H716" s="33" t="n"/>
      <c r="I716" s="36" t="n"/>
    </row>
    <row r="717">
      <c r="B717" s="30" t="n"/>
      <c r="C717" s="31" t="n"/>
      <c r="D717" s="31" t="n"/>
      <c r="F717" s="34" t="n"/>
      <c r="G717" s="33" t="n"/>
      <c r="H717" s="33" t="n"/>
      <c r="I717" s="36" t="n"/>
    </row>
    <row r="718">
      <c r="B718" s="30" t="n"/>
      <c r="C718" s="31" t="n"/>
      <c r="D718" s="31" t="n"/>
      <c r="F718" s="34" t="n"/>
      <c r="G718" s="33" t="n"/>
      <c r="H718" s="33" t="n"/>
      <c r="I718" s="36" t="n"/>
    </row>
    <row r="719">
      <c r="B719" s="30" t="n"/>
      <c r="C719" s="31" t="n"/>
      <c r="D719" s="31" t="n"/>
      <c r="F719" s="34" t="n"/>
      <c r="G719" s="33" t="n"/>
      <c r="H719" s="33" t="n"/>
      <c r="I719" s="36" t="n"/>
    </row>
    <row r="720">
      <c r="B720" s="30" t="n"/>
      <c r="C720" s="31" t="n"/>
      <c r="D720" s="31" t="n"/>
      <c r="F720" s="34" t="n"/>
      <c r="G720" s="33" t="n"/>
      <c r="H720" s="33" t="n"/>
      <c r="I720" s="36" t="n"/>
    </row>
    <row r="721">
      <c r="B721" s="30" t="n"/>
      <c r="C721" s="31" t="n"/>
      <c r="D721" s="31" t="n"/>
      <c r="F721" s="34" t="n"/>
      <c r="G721" s="33" t="n"/>
      <c r="H721" s="33" t="n"/>
      <c r="I721" s="36" t="n"/>
    </row>
    <row r="722">
      <c r="B722" s="30" t="n"/>
      <c r="C722" s="31" t="n"/>
      <c r="D722" s="31" t="n"/>
      <c r="F722" s="34" t="n"/>
      <c r="G722" s="33" t="n"/>
      <c r="H722" s="33" t="n"/>
      <c r="I722" s="36" t="n"/>
    </row>
    <row r="723">
      <c r="B723" s="30" t="n"/>
      <c r="C723" s="31" t="n"/>
      <c r="D723" s="31" t="n"/>
      <c r="F723" s="34" t="n"/>
      <c r="G723" s="33" t="n"/>
      <c r="H723" s="33" t="n"/>
      <c r="I723" s="36" t="n"/>
    </row>
    <row r="724">
      <c r="B724" s="30" t="n"/>
      <c r="C724" s="31" t="n"/>
      <c r="D724" s="31" t="n"/>
      <c r="F724" s="34" t="n"/>
      <c r="G724" s="33" t="n"/>
      <c r="H724" s="33" t="n"/>
      <c r="I724" s="36" t="n"/>
    </row>
    <row r="725">
      <c r="B725" s="30" t="n"/>
      <c r="C725" s="31" t="n"/>
      <c r="D725" s="31" t="n"/>
      <c r="F725" s="34" t="n"/>
      <c r="G725" s="33" t="n"/>
      <c r="H725" s="33" t="n"/>
      <c r="I725" s="36" t="n"/>
    </row>
    <row r="726">
      <c r="B726" s="30" t="n"/>
      <c r="C726" s="31" t="n"/>
      <c r="D726" s="31" t="n"/>
      <c r="F726" s="34" t="n"/>
      <c r="G726" s="33" t="n"/>
      <c r="H726" s="33" t="n"/>
      <c r="I726" s="36" t="n"/>
    </row>
    <row r="727">
      <c r="B727" s="30" t="n"/>
      <c r="C727" s="31" t="n"/>
      <c r="D727" s="31" t="n"/>
      <c r="F727" s="34" t="n"/>
      <c r="G727" s="33" t="n"/>
      <c r="H727" s="33" t="n"/>
      <c r="I727" s="36" t="n"/>
    </row>
    <row r="728">
      <c r="B728" s="30" t="n"/>
      <c r="C728" s="31" t="n"/>
      <c r="D728" s="31" t="n"/>
      <c r="F728" s="34" t="n"/>
      <c r="G728" s="33" t="n"/>
      <c r="H728" s="33" t="n"/>
      <c r="I728" s="36" t="n"/>
    </row>
    <row r="729">
      <c r="B729" s="30" t="n"/>
      <c r="C729" s="31" t="n"/>
      <c r="D729" s="31" t="n"/>
      <c r="F729" s="34" t="n"/>
      <c r="G729" s="33" t="n"/>
      <c r="H729" s="33" t="n"/>
      <c r="I729" s="36" t="n"/>
    </row>
    <row r="730">
      <c r="B730" s="30" t="n"/>
      <c r="C730" s="31" t="n"/>
      <c r="D730" s="31" t="n"/>
      <c r="F730" s="34" t="n"/>
      <c r="G730" s="33" t="n"/>
      <c r="H730" s="33" t="n"/>
      <c r="I730" s="36" t="n"/>
    </row>
    <row r="731">
      <c r="B731" s="30" t="n"/>
      <c r="C731" s="31" t="n"/>
      <c r="D731" s="31" t="n"/>
      <c r="F731" s="34" t="n"/>
      <c r="G731" s="33" t="n"/>
      <c r="H731" s="33" t="n"/>
      <c r="I731" s="36" t="n"/>
    </row>
    <row r="732">
      <c r="B732" s="30" t="n"/>
      <c r="C732" s="31" t="n"/>
      <c r="D732" s="31" t="n"/>
      <c r="F732" s="34" t="n"/>
      <c r="G732" s="33" t="n"/>
      <c r="H732" s="33" t="n"/>
      <c r="I732" s="36" t="n"/>
    </row>
    <row r="733">
      <c r="B733" s="30" t="n"/>
      <c r="C733" s="31" t="n"/>
      <c r="D733" s="31" t="n"/>
      <c r="F733" s="34" t="n"/>
      <c r="G733" s="33" t="n"/>
      <c r="H733" s="33" t="n"/>
      <c r="I733" s="36" t="n"/>
    </row>
    <row r="734">
      <c r="B734" s="30" t="n"/>
      <c r="C734" s="31" t="n"/>
      <c r="D734" s="31" t="n"/>
      <c r="F734" s="34" t="n"/>
      <c r="G734" s="33" t="n"/>
      <c r="H734" s="33" t="n"/>
      <c r="I734" s="36" t="n"/>
    </row>
    <row r="735">
      <c r="B735" s="30" t="n"/>
      <c r="C735" s="31" t="n"/>
      <c r="D735" s="31" t="n"/>
      <c r="F735" s="34" t="n"/>
      <c r="G735" s="33" t="n"/>
      <c r="H735" s="33" t="n"/>
      <c r="I735" s="36" t="n"/>
    </row>
    <row r="736">
      <c r="B736" s="30" t="n"/>
      <c r="C736" s="31" t="n"/>
      <c r="D736" s="31" t="n"/>
      <c r="F736" s="34" t="n"/>
      <c r="G736" s="33" t="n"/>
      <c r="H736" s="33" t="n"/>
      <c r="I736" s="36" t="n"/>
    </row>
    <row r="737">
      <c r="B737" s="30" t="n"/>
      <c r="C737" s="31" t="n"/>
      <c r="D737" s="31" t="n"/>
      <c r="F737" s="34" t="n"/>
      <c r="G737" s="33" t="n"/>
      <c r="H737" s="33" t="n"/>
      <c r="I737" s="36" t="n"/>
    </row>
    <row r="738">
      <c r="B738" s="30" t="n"/>
      <c r="C738" s="31" t="n"/>
      <c r="D738" s="31" t="n"/>
      <c r="F738" s="34" t="n"/>
      <c r="G738" s="33" t="n"/>
      <c r="H738" s="33" t="n"/>
      <c r="I738" s="36" t="n"/>
    </row>
    <row r="739">
      <c r="B739" s="30" t="n"/>
      <c r="C739" s="31" t="n"/>
      <c r="D739" s="31" t="n"/>
      <c r="F739" s="34" t="n"/>
      <c r="G739" s="33" t="n"/>
      <c r="H739" s="33" t="n"/>
      <c r="I739" s="36" t="n"/>
    </row>
    <row r="740">
      <c r="B740" s="30" t="n"/>
      <c r="C740" s="31" t="n"/>
      <c r="D740" s="31" t="n"/>
      <c r="F740" s="34" t="n"/>
      <c r="G740" s="33" t="n"/>
      <c r="H740" s="33" t="n"/>
      <c r="I740" s="36" t="n"/>
    </row>
    <row r="741">
      <c r="B741" s="30" t="n"/>
      <c r="C741" s="31" t="n"/>
      <c r="D741" s="31" t="n"/>
      <c r="F741" s="34" t="n"/>
      <c r="G741" s="33" t="n"/>
      <c r="H741" s="33" t="n"/>
      <c r="I741" s="36" t="n"/>
    </row>
    <row r="742">
      <c r="B742" s="30" t="n"/>
      <c r="C742" s="31" t="n"/>
      <c r="D742" s="31" t="n"/>
      <c r="F742" s="34" t="n"/>
      <c r="G742" s="33" t="n"/>
      <c r="H742" s="33" t="n"/>
      <c r="I742" s="36" t="n"/>
    </row>
    <row r="743">
      <c r="B743" s="30" t="n"/>
      <c r="C743" s="31" t="n"/>
      <c r="D743" s="31" t="n"/>
      <c r="F743" s="34" t="n"/>
      <c r="G743" s="33" t="n"/>
      <c r="H743" s="33" t="n"/>
      <c r="I743" s="36" t="n"/>
    </row>
    <row r="744">
      <c r="B744" s="30" t="n"/>
      <c r="C744" s="31" t="n"/>
      <c r="D744" s="31" t="n"/>
      <c r="F744" s="34" t="n"/>
      <c r="G744" s="33" t="n"/>
      <c r="H744" s="33" t="n"/>
      <c r="I744" s="36" t="n"/>
    </row>
    <row r="745">
      <c r="B745" s="30" t="n"/>
      <c r="C745" s="31" t="n"/>
      <c r="D745" s="31" t="n"/>
      <c r="F745" s="34" t="n"/>
      <c r="G745" s="33" t="n"/>
      <c r="H745" s="33" t="n"/>
      <c r="I745" s="36" t="n"/>
    </row>
    <row r="746">
      <c r="B746" s="30" t="n"/>
      <c r="C746" s="31" t="n"/>
      <c r="D746" s="31" t="n"/>
      <c r="F746" s="34" t="n"/>
      <c r="G746" s="33" t="n"/>
      <c r="H746" s="33" t="n"/>
      <c r="I746" s="36" t="n"/>
    </row>
    <row r="747">
      <c r="B747" s="30" t="n"/>
      <c r="C747" s="31" t="n"/>
      <c r="D747" s="31" t="n"/>
      <c r="F747" s="34" t="n"/>
      <c r="G747" s="33" t="n"/>
      <c r="H747" s="33" t="n"/>
      <c r="I747" s="36" t="n"/>
    </row>
    <row r="748">
      <c r="B748" s="30" t="n"/>
      <c r="C748" s="31" t="n"/>
      <c r="D748" s="31" t="n"/>
      <c r="F748" s="34" t="n"/>
      <c r="G748" s="33" t="n"/>
      <c r="H748" s="33" t="n"/>
      <c r="I748" s="36" t="n"/>
    </row>
    <row r="749">
      <c r="B749" s="30" t="n"/>
      <c r="C749" s="31" t="n"/>
      <c r="D749" s="31" t="n"/>
      <c r="F749" s="34" t="n"/>
      <c r="G749" s="33" t="n"/>
      <c r="H749" s="33" t="n"/>
      <c r="I749" s="36" t="n"/>
    </row>
    <row r="750">
      <c r="B750" s="30" t="n"/>
      <c r="C750" s="31" t="n"/>
      <c r="D750" s="31" t="n"/>
      <c r="F750" s="34" t="n"/>
      <c r="G750" s="33" t="n"/>
      <c r="H750" s="33" t="n"/>
      <c r="I750" s="36" t="n"/>
    </row>
    <row r="751">
      <c r="B751" s="30" t="n"/>
      <c r="C751" s="31" t="n"/>
      <c r="D751" s="31" t="n"/>
      <c r="F751" s="34" t="n"/>
      <c r="G751" s="33" t="n"/>
      <c r="H751" s="33" t="n"/>
      <c r="I751" s="36" t="n"/>
    </row>
    <row r="752">
      <c r="B752" s="30" t="n"/>
      <c r="C752" s="31" t="n"/>
      <c r="D752" s="31" t="n"/>
      <c r="F752" s="34" t="n"/>
      <c r="G752" s="33" t="n"/>
      <c r="H752" s="33" t="n"/>
      <c r="I752" s="36" t="n"/>
    </row>
    <row r="753">
      <c r="B753" s="30" t="n"/>
      <c r="C753" s="31" t="n"/>
      <c r="D753" s="31" t="n"/>
      <c r="F753" s="34" t="n"/>
      <c r="G753" s="33" t="n"/>
      <c r="H753" s="33" t="n"/>
      <c r="I753" s="36" t="n"/>
    </row>
    <row r="754">
      <c r="B754" s="30" t="n"/>
      <c r="C754" s="31" t="n"/>
      <c r="D754" s="31" t="n"/>
      <c r="F754" s="34" t="n"/>
      <c r="G754" s="33" t="n"/>
      <c r="H754" s="33" t="n"/>
      <c r="I754" s="36" t="n"/>
    </row>
    <row r="755">
      <c r="B755" s="30" t="n"/>
      <c r="C755" s="31" t="n"/>
      <c r="D755" s="31" t="n"/>
      <c r="F755" s="34" t="n"/>
      <c r="G755" s="33" t="n"/>
      <c r="H755" s="33" t="n"/>
      <c r="I755" s="36" t="n"/>
    </row>
    <row r="756">
      <c r="B756" s="30" t="n"/>
      <c r="C756" s="31" t="n"/>
      <c r="D756" s="31" t="n"/>
      <c r="F756" s="34" t="n"/>
      <c r="G756" s="33" t="n"/>
      <c r="H756" s="33" t="n"/>
      <c r="I756" s="36" t="n"/>
    </row>
    <row r="757">
      <c r="B757" s="30" t="n"/>
      <c r="C757" s="31" t="n"/>
      <c r="D757" s="31" t="n"/>
      <c r="F757" s="34" t="n"/>
      <c r="G757" s="33" t="n"/>
      <c r="H757" s="33" t="n"/>
      <c r="I757" s="36" t="n"/>
    </row>
    <row r="758">
      <c r="B758" s="30" t="n"/>
      <c r="C758" s="31" t="n"/>
      <c r="D758" s="31" t="n"/>
      <c r="F758" s="34" t="n"/>
      <c r="G758" s="33" t="n"/>
      <c r="H758" s="33" t="n"/>
      <c r="I758" s="36" t="n"/>
    </row>
    <row r="759">
      <c r="B759" s="30" t="n"/>
      <c r="C759" s="31" t="n"/>
      <c r="D759" s="31" t="n"/>
      <c r="F759" s="34" t="n"/>
      <c r="G759" s="33" t="n"/>
      <c r="H759" s="33" t="n"/>
      <c r="I759" s="36" t="n"/>
    </row>
    <row r="760">
      <c r="B760" s="30" t="n"/>
      <c r="C760" s="31" t="n"/>
      <c r="D760" s="31" t="n"/>
      <c r="F760" s="34" t="n"/>
      <c r="G760" s="33" t="n"/>
      <c r="H760" s="33" t="n"/>
      <c r="I760" s="36" t="n"/>
    </row>
    <row r="761">
      <c r="B761" s="30" t="n"/>
      <c r="C761" s="31" t="n"/>
      <c r="D761" s="31" t="n"/>
      <c r="F761" s="34" t="n"/>
      <c r="G761" s="33" t="n"/>
      <c r="H761" s="33" t="n"/>
      <c r="I761" s="36" t="n"/>
    </row>
    <row r="762">
      <c r="B762" s="30" t="n"/>
      <c r="C762" s="31" t="n"/>
      <c r="D762" s="31" t="n"/>
      <c r="F762" s="34" t="n"/>
      <c r="G762" s="33" t="n"/>
      <c r="H762" s="33" t="n"/>
      <c r="I762" s="36" t="n"/>
    </row>
    <row r="763">
      <c r="B763" s="30" t="n"/>
      <c r="C763" s="31" t="n"/>
      <c r="D763" s="31" t="n"/>
      <c r="F763" s="34" t="n"/>
      <c r="G763" s="33" t="n"/>
      <c r="H763" s="33" t="n"/>
      <c r="I763" s="36" t="n"/>
    </row>
    <row r="764">
      <c r="B764" s="30" t="n"/>
      <c r="C764" s="31" t="n"/>
      <c r="D764" s="31" t="n"/>
      <c r="F764" s="34" t="n"/>
      <c r="G764" s="33" t="n"/>
      <c r="H764" s="33" t="n"/>
      <c r="I764" s="36" t="n"/>
    </row>
    <row r="765">
      <c r="B765" s="30" t="n"/>
      <c r="C765" s="31" t="n"/>
      <c r="D765" s="31" t="n"/>
      <c r="F765" s="34" t="n"/>
      <c r="G765" s="33" t="n"/>
      <c r="H765" s="33" t="n"/>
      <c r="I765" s="36" t="n"/>
    </row>
    <row r="766">
      <c r="B766" s="30" t="n"/>
      <c r="C766" s="31" t="n"/>
      <c r="D766" s="31" t="n"/>
      <c r="F766" s="34" t="n"/>
      <c r="G766" s="33" t="n"/>
      <c r="H766" s="33" t="n"/>
      <c r="I766" s="36" t="n"/>
    </row>
    <row r="767">
      <c r="B767" s="30" t="n"/>
      <c r="C767" s="31" t="n"/>
      <c r="D767" s="31" t="n"/>
      <c r="F767" s="34" t="n"/>
      <c r="G767" s="33" t="n"/>
      <c r="H767" s="33" t="n"/>
      <c r="I767" s="36" t="n"/>
    </row>
    <row r="768">
      <c r="B768" s="30" t="n"/>
      <c r="C768" s="31" t="n"/>
      <c r="D768" s="31" t="n"/>
      <c r="F768" s="34" t="n"/>
      <c r="G768" s="33" t="n"/>
      <c r="H768" s="33" t="n"/>
      <c r="I768" s="36" t="n"/>
    </row>
    <row r="769">
      <c r="B769" s="30" t="n"/>
      <c r="C769" s="31" t="n"/>
      <c r="D769" s="31" t="n"/>
      <c r="F769" s="34" t="n"/>
      <c r="G769" s="33" t="n"/>
      <c r="H769" s="33" t="n"/>
      <c r="I769" s="36" t="n"/>
    </row>
    <row r="770">
      <c r="B770" s="30" t="n"/>
      <c r="C770" s="31" t="n"/>
      <c r="D770" s="31" t="n"/>
      <c r="F770" s="34" t="n"/>
      <c r="G770" s="33" t="n"/>
      <c r="H770" s="33" t="n"/>
      <c r="I770" s="36" t="n"/>
    </row>
    <row r="771">
      <c r="B771" s="30" t="n"/>
      <c r="C771" s="31" t="n"/>
      <c r="D771" s="31" t="n"/>
      <c r="F771" s="34" t="n"/>
      <c r="G771" s="33" t="n"/>
      <c r="H771" s="33" t="n"/>
      <c r="I771" s="36" t="n"/>
    </row>
    <row r="772">
      <c r="B772" s="30" t="n"/>
      <c r="C772" s="31" t="n"/>
      <c r="D772" s="31" t="n"/>
      <c r="F772" s="34" t="n"/>
      <c r="G772" s="33" t="n"/>
      <c r="H772" s="33" t="n"/>
      <c r="I772" s="36" t="n"/>
    </row>
    <row r="773">
      <c r="B773" s="30" t="n"/>
      <c r="C773" s="31" t="n"/>
      <c r="D773" s="31" t="n"/>
      <c r="F773" s="34" t="n"/>
      <c r="G773" s="33" t="n"/>
      <c r="H773" s="33" t="n"/>
      <c r="I773" s="36" t="n"/>
    </row>
    <row r="774">
      <c r="B774" s="30" t="n"/>
      <c r="C774" s="31" t="n"/>
      <c r="D774" s="31" t="n"/>
      <c r="F774" s="34" t="n"/>
      <c r="G774" s="33" t="n"/>
      <c r="H774" s="33" t="n"/>
      <c r="I774" s="36" t="n"/>
    </row>
    <row r="775">
      <c r="B775" s="30" t="n"/>
      <c r="C775" s="31" t="n"/>
      <c r="D775" s="31" t="n"/>
      <c r="F775" s="34" t="n"/>
      <c r="G775" s="33" t="n"/>
      <c r="H775" s="33" t="n"/>
      <c r="I775" s="36" t="n"/>
    </row>
    <row r="776">
      <c r="B776" s="30" t="n"/>
      <c r="C776" s="31" t="n"/>
      <c r="D776" s="31" t="n"/>
      <c r="F776" s="34" t="n"/>
      <c r="G776" s="33" t="n"/>
      <c r="H776" s="33" t="n"/>
      <c r="I776" s="36" t="n"/>
    </row>
    <row r="777">
      <c r="B777" s="30" t="n"/>
      <c r="C777" s="31" t="n"/>
      <c r="D777" s="31" t="n"/>
      <c r="F777" s="34" t="n"/>
      <c r="G777" s="33" t="n"/>
      <c r="H777" s="33" t="n"/>
      <c r="I777" s="36" t="n"/>
    </row>
    <row r="778">
      <c r="B778" s="30" t="n"/>
      <c r="C778" s="31" t="n"/>
      <c r="D778" s="31" t="n"/>
      <c r="F778" s="34" t="n"/>
      <c r="G778" s="33" t="n"/>
      <c r="H778" s="33" t="n"/>
      <c r="I778" s="36" t="n"/>
    </row>
    <row r="779">
      <c r="B779" s="30" t="n"/>
      <c r="C779" s="31" t="n"/>
      <c r="D779" s="31" t="n"/>
      <c r="F779" s="34" t="n"/>
      <c r="G779" s="33" t="n"/>
      <c r="H779" s="33" t="n"/>
      <c r="I779" s="36" t="n"/>
    </row>
    <row r="780">
      <c r="B780" s="30" t="n"/>
      <c r="C780" s="31" t="n"/>
      <c r="D780" s="31" t="n"/>
      <c r="F780" s="34" t="n"/>
      <c r="G780" s="33" t="n"/>
      <c r="H780" s="33" t="n"/>
      <c r="I780" s="36" t="n"/>
    </row>
    <row r="781">
      <c r="B781" s="30" t="n"/>
      <c r="C781" s="31" t="n"/>
      <c r="D781" s="31" t="n"/>
      <c r="F781" s="34" t="n"/>
      <c r="G781" s="33" t="n"/>
      <c r="H781" s="33" t="n"/>
      <c r="I781" s="36" t="n"/>
    </row>
    <row r="782">
      <c r="B782" s="30" t="n"/>
      <c r="C782" s="31" t="n"/>
      <c r="D782" s="31" t="n"/>
      <c r="F782" s="34" t="n"/>
      <c r="G782" s="33" t="n"/>
      <c r="H782" s="33" t="n"/>
      <c r="I782" s="36" t="n"/>
    </row>
    <row r="783">
      <c r="B783" s="30" t="n"/>
      <c r="C783" s="31" t="n"/>
      <c r="D783" s="31" t="n"/>
      <c r="F783" s="34" t="n"/>
      <c r="G783" s="33" t="n"/>
      <c r="H783" s="33" t="n"/>
      <c r="I783" s="36" t="n"/>
    </row>
    <row r="784">
      <c r="B784" s="30" t="n"/>
      <c r="C784" s="31" t="n"/>
      <c r="D784" s="31" t="n"/>
      <c r="F784" s="34" t="n"/>
      <c r="G784" s="33" t="n"/>
      <c r="H784" s="33" t="n"/>
      <c r="I784" s="36" t="n"/>
    </row>
    <row r="785">
      <c r="B785" s="30" t="n"/>
      <c r="C785" s="31" t="n"/>
      <c r="D785" s="31" t="n"/>
      <c r="F785" s="34" t="n"/>
      <c r="G785" s="33" t="n"/>
      <c r="H785" s="33" t="n"/>
      <c r="I785" s="36" t="n"/>
    </row>
    <row r="786">
      <c r="B786" s="30" t="n"/>
      <c r="C786" s="31" t="n"/>
      <c r="D786" s="31" t="n"/>
      <c r="F786" s="34" t="n"/>
      <c r="G786" s="33" t="n"/>
      <c r="H786" s="33" t="n"/>
      <c r="I786" s="36" t="n"/>
    </row>
    <row r="787">
      <c r="B787" s="30" t="n"/>
      <c r="C787" s="31" t="n"/>
      <c r="D787" s="31" t="n"/>
      <c r="F787" s="34" t="n"/>
      <c r="G787" s="33" t="n"/>
      <c r="H787" s="33" t="n"/>
      <c r="I787" s="36" t="n"/>
    </row>
    <row r="788">
      <c r="B788" s="30" t="n"/>
      <c r="C788" s="31" t="n"/>
      <c r="D788" s="31" t="n"/>
      <c r="F788" s="34" t="n"/>
      <c r="G788" s="33" t="n"/>
      <c r="H788" s="33" t="n"/>
      <c r="I788" s="36" t="n"/>
    </row>
    <row r="789">
      <c r="B789" s="30" t="n"/>
      <c r="C789" s="31" t="n"/>
      <c r="D789" s="31" t="n"/>
      <c r="F789" s="34" t="n"/>
      <c r="G789" s="33" t="n"/>
      <c r="H789" s="33" t="n"/>
      <c r="I789" s="36" t="n"/>
    </row>
    <row r="790">
      <c r="B790" s="30" t="n"/>
      <c r="C790" s="31" t="n"/>
      <c r="D790" s="31" t="n"/>
      <c r="F790" s="34" t="n"/>
      <c r="G790" s="33" t="n"/>
      <c r="H790" s="33" t="n"/>
      <c r="I790" s="36" t="n"/>
    </row>
    <row r="791">
      <c r="B791" s="30" t="n"/>
      <c r="C791" s="31" t="n"/>
      <c r="D791" s="31" t="n"/>
      <c r="F791" s="34" t="n"/>
      <c r="G791" s="33" t="n"/>
      <c r="H791" s="33" t="n"/>
      <c r="I791" s="36" t="n"/>
    </row>
    <row r="792">
      <c r="B792" s="30" t="n"/>
      <c r="C792" s="31" t="n"/>
      <c r="D792" s="31" t="n"/>
      <c r="F792" s="34" t="n"/>
      <c r="G792" s="33" t="n"/>
      <c r="H792" s="33" t="n"/>
      <c r="I792" s="36" t="n"/>
    </row>
    <row r="793">
      <c r="B793" s="30" t="n"/>
      <c r="C793" s="31" t="n"/>
      <c r="D793" s="31" t="n"/>
      <c r="F793" s="34" t="n"/>
      <c r="G793" s="33" t="n"/>
      <c r="H793" s="33" t="n"/>
      <c r="I793" s="36" t="n"/>
    </row>
    <row r="794">
      <c r="B794" s="30" t="n"/>
      <c r="C794" s="31" t="n"/>
      <c r="D794" s="31" t="n"/>
      <c r="F794" s="34" t="n"/>
      <c r="G794" s="33" t="n"/>
      <c r="H794" s="33" t="n"/>
      <c r="I794" s="36" t="n"/>
    </row>
    <row r="795">
      <c r="B795" s="30" t="n"/>
      <c r="C795" s="31" t="n"/>
      <c r="D795" s="31" t="n"/>
      <c r="F795" s="34" t="n"/>
      <c r="G795" s="33" t="n"/>
      <c r="H795" s="33" t="n"/>
      <c r="I795" s="36" t="n"/>
    </row>
    <row r="796">
      <c r="B796" s="30" t="n"/>
      <c r="C796" s="31" t="n"/>
      <c r="D796" s="31" t="n"/>
      <c r="F796" s="34" t="n"/>
      <c r="G796" s="33" t="n"/>
      <c r="H796" s="33" t="n"/>
      <c r="I796" s="36" t="n"/>
    </row>
    <row r="797">
      <c r="B797" s="30" t="n"/>
      <c r="C797" s="31" t="n"/>
      <c r="D797" s="31" t="n"/>
      <c r="F797" s="34" t="n"/>
      <c r="G797" s="33" t="n"/>
      <c r="H797" s="33" t="n"/>
      <c r="I797" s="36" t="n"/>
    </row>
    <row r="798">
      <c r="B798" s="30" t="n"/>
      <c r="C798" s="31" t="n"/>
      <c r="D798" s="31" t="n"/>
      <c r="F798" s="34" t="n"/>
      <c r="G798" s="33" t="n"/>
      <c r="H798" s="33" t="n"/>
      <c r="I798" s="36" t="n"/>
    </row>
    <row r="799">
      <c r="B799" s="30" t="n"/>
      <c r="C799" s="31" t="n"/>
      <c r="D799" s="31" t="n"/>
      <c r="F799" s="34" t="n"/>
      <c r="G799" s="33" t="n"/>
      <c r="H799" s="33" t="n"/>
      <c r="I799" s="36" t="n"/>
    </row>
    <row r="800">
      <c r="B800" s="30" t="n"/>
      <c r="C800" s="31" t="n"/>
      <c r="D800" s="31" t="n"/>
      <c r="F800" s="34" t="n"/>
      <c r="G800" s="33" t="n"/>
      <c r="H800" s="33" t="n"/>
      <c r="I800" s="36" t="n"/>
    </row>
    <row r="801">
      <c r="B801" s="30" t="n"/>
      <c r="C801" s="31" t="n"/>
      <c r="D801" s="31" t="n"/>
      <c r="F801" s="34" t="n"/>
      <c r="G801" s="33" t="n"/>
      <c r="H801" s="33" t="n"/>
      <c r="I801" s="36" t="n"/>
    </row>
    <row r="802">
      <c r="B802" s="30" t="n"/>
      <c r="C802" s="31" t="n"/>
      <c r="D802" s="31" t="n"/>
      <c r="F802" s="34" t="n"/>
      <c r="G802" s="33" t="n"/>
      <c r="H802" s="33" t="n"/>
      <c r="I802" s="36" t="n"/>
    </row>
    <row r="803">
      <c r="B803" s="30" t="n"/>
      <c r="C803" s="31" t="n"/>
      <c r="D803" s="31" t="n"/>
      <c r="F803" s="34" t="n"/>
      <c r="G803" s="33" t="n"/>
      <c r="H803" s="33" t="n"/>
      <c r="I803" s="36" t="n"/>
    </row>
    <row r="804">
      <c r="B804" s="30" t="n"/>
      <c r="C804" s="31" t="n"/>
      <c r="D804" s="31" t="n"/>
      <c r="F804" s="34" t="n"/>
      <c r="G804" s="33" t="n"/>
      <c r="H804" s="33" t="n"/>
      <c r="I804" s="36" t="n"/>
    </row>
    <row r="805">
      <c r="B805" s="30" t="n"/>
      <c r="C805" s="31" t="n"/>
      <c r="D805" s="31" t="n"/>
      <c r="F805" s="34" t="n"/>
      <c r="G805" s="33" t="n"/>
      <c r="H805" s="33" t="n"/>
      <c r="I805" s="36" t="n"/>
    </row>
    <row r="806">
      <c r="B806" s="30" t="n"/>
      <c r="C806" s="31" t="n"/>
      <c r="D806" s="31" t="n"/>
      <c r="F806" s="34" t="n"/>
      <c r="G806" s="33" t="n"/>
      <c r="H806" s="33" t="n"/>
      <c r="I806" s="36" t="n"/>
    </row>
    <row r="807">
      <c r="B807" s="30" t="n"/>
      <c r="C807" s="31" t="n"/>
      <c r="D807" s="31" t="n"/>
      <c r="F807" s="34" t="n"/>
      <c r="G807" s="33" t="n"/>
      <c r="H807" s="33" t="n"/>
      <c r="I807" s="36" t="n"/>
    </row>
    <row r="808">
      <c r="B808" s="30" t="n"/>
      <c r="C808" s="31" t="n"/>
      <c r="D808" s="31" t="n"/>
      <c r="F808" s="34" t="n"/>
      <c r="G808" s="33" t="n"/>
      <c r="H808" s="33" t="n"/>
      <c r="I808" s="36" t="n"/>
    </row>
    <row r="809">
      <c r="B809" s="30" t="n"/>
      <c r="C809" s="31" t="n"/>
      <c r="D809" s="31" t="n"/>
      <c r="F809" s="34" t="n"/>
      <c r="G809" s="33" t="n"/>
      <c r="H809" s="33" t="n"/>
      <c r="I809" s="36" t="n"/>
    </row>
    <row r="810">
      <c r="B810" s="30" t="n"/>
      <c r="C810" s="31" t="n"/>
      <c r="D810" s="31" t="n"/>
      <c r="F810" s="34" t="n"/>
      <c r="G810" s="33" t="n"/>
      <c r="H810" s="33" t="n"/>
      <c r="I810" s="36" t="n"/>
    </row>
    <row r="811">
      <c r="B811" s="30" t="n"/>
      <c r="C811" s="31" t="n"/>
      <c r="D811" s="31" t="n"/>
      <c r="F811" s="34" t="n"/>
      <c r="G811" s="33" t="n"/>
      <c r="H811" s="33" t="n"/>
      <c r="I811" s="36" t="n"/>
    </row>
    <row r="812">
      <c r="B812" s="30" t="n"/>
      <c r="C812" s="31" t="n"/>
      <c r="D812" s="31" t="n"/>
      <c r="F812" s="34" t="n"/>
      <c r="G812" s="33" t="n"/>
      <c r="H812" s="33" t="n"/>
      <c r="I812" s="36" t="n"/>
    </row>
    <row r="813">
      <c r="B813" s="30" t="n"/>
      <c r="C813" s="31" t="n"/>
      <c r="D813" s="31" t="n"/>
      <c r="F813" s="34" t="n"/>
      <c r="G813" s="33" t="n"/>
      <c r="H813" s="33" t="n"/>
      <c r="I813" s="36" t="n"/>
    </row>
    <row r="814">
      <c r="B814" s="30" t="n"/>
      <c r="C814" s="31" t="n"/>
      <c r="D814" s="31" t="n"/>
      <c r="F814" s="34" t="n"/>
      <c r="G814" s="33" t="n"/>
      <c r="H814" s="33" t="n"/>
      <c r="I814" s="36" t="n"/>
    </row>
    <row r="815">
      <c r="B815" s="30" t="n"/>
      <c r="C815" s="31" t="n"/>
      <c r="D815" s="31" t="n"/>
      <c r="F815" s="34" t="n"/>
      <c r="G815" s="33" t="n"/>
      <c r="H815" s="33" t="n"/>
      <c r="I815" s="36" t="n"/>
    </row>
    <row r="816">
      <c r="B816" s="30" t="n"/>
      <c r="C816" s="31" t="n"/>
      <c r="D816" s="31" t="n"/>
      <c r="F816" s="34" t="n"/>
      <c r="G816" s="33" t="n"/>
      <c r="H816" s="33" t="n"/>
      <c r="I816" s="36" t="n"/>
    </row>
    <row r="817">
      <c r="B817" s="30" t="n"/>
      <c r="C817" s="31" t="n"/>
      <c r="D817" s="31" t="n"/>
      <c r="F817" s="34" t="n"/>
      <c r="G817" s="33" t="n"/>
      <c r="H817" s="33" t="n"/>
      <c r="I817" s="36" t="n"/>
    </row>
    <row r="818">
      <c r="B818" s="30" t="n"/>
      <c r="C818" s="31" t="n"/>
      <c r="D818" s="31" t="n"/>
      <c r="F818" s="34" t="n"/>
      <c r="G818" s="33" t="n"/>
      <c r="H818" s="33" t="n"/>
      <c r="I818" s="36" t="n"/>
    </row>
    <row r="819">
      <c r="B819" s="30" t="n"/>
      <c r="C819" s="31" t="n"/>
      <c r="D819" s="31" t="n"/>
      <c r="F819" s="34" t="n"/>
      <c r="G819" s="33" t="n"/>
      <c r="H819" s="33" t="n"/>
      <c r="I819" s="36" t="n"/>
    </row>
    <row r="820">
      <c r="B820" s="30" t="n"/>
      <c r="C820" s="31" t="n"/>
      <c r="D820" s="31" t="n"/>
      <c r="F820" s="34" t="n"/>
      <c r="G820" s="33" t="n"/>
      <c r="H820" s="33" t="n"/>
      <c r="I820" s="36" t="n"/>
    </row>
    <row r="821">
      <c r="B821" s="30" t="n"/>
      <c r="C821" s="31" t="n"/>
      <c r="D821" s="31" t="n"/>
      <c r="F821" s="34" t="n"/>
      <c r="G821" s="33" t="n"/>
      <c r="H821" s="33" t="n"/>
      <c r="I821" s="36" t="n"/>
    </row>
    <row r="822">
      <c r="B822" s="30" t="n"/>
      <c r="C822" s="31" t="n"/>
      <c r="D822" s="31" t="n"/>
      <c r="F822" s="34" t="n"/>
      <c r="G822" s="33" t="n"/>
      <c r="H822" s="33" t="n"/>
      <c r="I822" s="36" t="n"/>
    </row>
    <row r="823">
      <c r="B823" s="30" t="n"/>
      <c r="C823" s="31" t="n"/>
      <c r="D823" s="31" t="n"/>
      <c r="F823" s="34" t="n"/>
      <c r="G823" s="33" t="n"/>
      <c r="H823" s="33" t="n"/>
      <c r="I823" s="36" t="n"/>
    </row>
    <row r="824">
      <c r="B824" s="30" t="n"/>
      <c r="C824" s="31" t="n"/>
      <c r="D824" s="31" t="n"/>
      <c r="F824" s="34" t="n"/>
      <c r="G824" s="33" t="n"/>
      <c r="H824" s="33" t="n"/>
      <c r="I824" s="36" t="n"/>
    </row>
    <row r="825">
      <c r="B825" s="30" t="n"/>
      <c r="C825" s="31" t="n"/>
      <c r="D825" s="31" t="n"/>
      <c r="F825" s="34" t="n"/>
      <c r="G825" s="33" t="n"/>
      <c r="H825" s="33" t="n"/>
      <c r="I825" s="36" t="n"/>
    </row>
    <row r="826">
      <c r="B826" s="30" t="n"/>
      <c r="C826" s="31" t="n"/>
      <c r="D826" s="31" t="n"/>
      <c r="F826" s="34" t="n"/>
      <c r="G826" s="33" t="n"/>
      <c r="H826" s="33" t="n"/>
      <c r="I826" s="36" t="n"/>
    </row>
    <row r="827">
      <c r="B827" s="30" t="n"/>
      <c r="C827" s="31" t="n"/>
      <c r="D827" s="31" t="n"/>
      <c r="F827" s="34" t="n"/>
      <c r="G827" s="33" t="n"/>
      <c r="H827" s="33" t="n"/>
      <c r="I827" s="36" t="n"/>
    </row>
    <row r="828">
      <c r="B828" s="30" t="n"/>
      <c r="C828" s="31" t="n"/>
      <c r="D828" s="31" t="n"/>
      <c r="F828" s="34" t="n"/>
      <c r="G828" s="33" t="n"/>
      <c r="H828" s="33" t="n"/>
      <c r="I828" s="36" t="n"/>
    </row>
    <row r="829">
      <c r="B829" s="30" t="n"/>
      <c r="C829" s="31" t="n"/>
      <c r="D829" s="31" t="n"/>
      <c r="F829" s="34" t="n"/>
      <c r="G829" s="33" t="n"/>
      <c r="H829" s="33" t="n"/>
      <c r="I829" s="36" t="n"/>
    </row>
    <row r="830">
      <c r="B830" s="30" t="n"/>
      <c r="C830" s="31" t="n"/>
      <c r="D830" s="31" t="n"/>
      <c r="F830" s="34" t="n"/>
      <c r="G830" s="33" t="n"/>
      <c r="H830" s="33" t="n"/>
      <c r="I830" s="36" t="n"/>
    </row>
    <row r="831">
      <c r="B831" s="30" t="n"/>
      <c r="C831" s="31" t="n"/>
      <c r="D831" s="31" t="n"/>
      <c r="F831" s="34" t="n"/>
      <c r="G831" s="33" t="n"/>
      <c r="H831" s="33" t="n"/>
      <c r="I831" s="36" t="n"/>
    </row>
    <row r="832">
      <c r="B832" s="30" t="n"/>
      <c r="C832" s="31" t="n"/>
      <c r="D832" s="31" t="n"/>
      <c r="F832" s="34" t="n"/>
      <c r="G832" s="33" t="n"/>
      <c r="H832" s="33" t="n"/>
      <c r="I832" s="36" t="n"/>
    </row>
    <row r="833">
      <c r="B833" s="30" t="n"/>
      <c r="C833" s="31" t="n"/>
      <c r="D833" s="31" t="n"/>
      <c r="F833" s="34" t="n"/>
      <c r="G833" s="33" t="n"/>
      <c r="H833" s="33" t="n"/>
      <c r="I833" s="36" t="n"/>
    </row>
    <row r="834">
      <c r="B834" s="30" t="n"/>
      <c r="C834" s="31" t="n"/>
      <c r="D834" s="31" t="n"/>
      <c r="F834" s="34" t="n"/>
      <c r="G834" s="33" t="n"/>
      <c r="H834" s="33" t="n"/>
      <c r="I834" s="36" t="n"/>
    </row>
    <row r="835">
      <c r="B835" s="30" t="n"/>
      <c r="C835" s="31" t="n"/>
      <c r="D835" s="31" t="n"/>
      <c r="F835" s="34" t="n"/>
      <c r="G835" s="33" t="n"/>
      <c r="H835" s="33" t="n"/>
      <c r="I835" s="36" t="n"/>
    </row>
    <row r="836">
      <c r="B836" s="30" t="n"/>
      <c r="C836" s="31" t="n"/>
      <c r="D836" s="31" t="n"/>
      <c r="F836" s="34" t="n"/>
      <c r="G836" s="33" t="n"/>
      <c r="H836" s="33" t="n"/>
      <c r="I836" s="36" t="n"/>
    </row>
    <row r="837">
      <c r="B837" s="30" t="n"/>
      <c r="C837" s="31" t="n"/>
      <c r="D837" s="31" t="n"/>
      <c r="F837" s="34" t="n"/>
      <c r="G837" s="33" t="n"/>
      <c r="H837" s="33" t="n"/>
      <c r="I837" s="36" t="n"/>
    </row>
    <row r="838">
      <c r="B838" s="30" t="n"/>
      <c r="C838" s="31" t="n"/>
      <c r="D838" s="31" t="n"/>
      <c r="F838" s="34" t="n"/>
      <c r="G838" s="33" t="n"/>
      <c r="H838" s="33" t="n"/>
      <c r="I838" s="36" t="n"/>
    </row>
    <row r="839">
      <c r="B839" s="30" t="n"/>
      <c r="C839" s="31" t="n"/>
      <c r="D839" s="31" t="n"/>
      <c r="F839" s="34" t="n"/>
      <c r="G839" s="33" t="n"/>
      <c r="H839" s="33" t="n"/>
      <c r="I839" s="36" t="n"/>
    </row>
    <row r="840">
      <c r="B840" s="30" t="n"/>
      <c r="C840" s="31" t="n"/>
      <c r="D840" s="31" t="n"/>
      <c r="F840" s="34" t="n"/>
      <c r="G840" s="33" t="n"/>
      <c r="H840" s="33" t="n"/>
      <c r="I840" s="36" t="n"/>
    </row>
    <row r="841">
      <c r="B841" s="30" t="n"/>
      <c r="C841" s="31" t="n"/>
      <c r="D841" s="31" t="n"/>
      <c r="F841" s="34" t="n"/>
      <c r="G841" s="33" t="n"/>
      <c r="H841" s="33" t="n"/>
      <c r="I841" s="36" t="n"/>
    </row>
    <row r="842">
      <c r="B842" s="30" t="n"/>
      <c r="C842" s="31" t="n"/>
      <c r="D842" s="31" t="n"/>
      <c r="F842" s="34" t="n"/>
      <c r="G842" s="33" t="n"/>
      <c r="H842" s="33" t="n"/>
      <c r="I842" s="36" t="n"/>
    </row>
    <row r="843">
      <c r="B843" s="30" t="n"/>
      <c r="C843" s="31" t="n"/>
      <c r="D843" s="31" t="n"/>
      <c r="F843" s="34" t="n"/>
      <c r="G843" s="33" t="n"/>
      <c r="H843" s="33" t="n"/>
      <c r="I843" s="36" t="n"/>
    </row>
    <row r="844">
      <c r="B844" s="30" t="n"/>
      <c r="C844" s="31" t="n"/>
      <c r="D844" s="31" t="n"/>
      <c r="F844" s="34" t="n"/>
      <c r="G844" s="33" t="n"/>
      <c r="H844" s="33" t="n"/>
      <c r="I844" s="36" t="n"/>
    </row>
    <row r="845">
      <c r="B845" s="30" t="n"/>
      <c r="C845" s="31" t="n"/>
      <c r="D845" s="31" t="n"/>
      <c r="F845" s="34" t="n"/>
      <c r="G845" s="33" t="n"/>
      <c r="H845" s="33" t="n"/>
      <c r="I845" s="36" t="n"/>
    </row>
    <row r="846">
      <c r="B846" s="30" t="n"/>
      <c r="C846" s="31" t="n"/>
      <c r="D846" s="31" t="n"/>
      <c r="F846" s="34" t="n"/>
      <c r="G846" s="33" t="n"/>
      <c r="H846" s="33" t="n"/>
      <c r="I846" s="36" t="n"/>
    </row>
    <row r="847">
      <c r="B847" s="30" t="n"/>
      <c r="C847" s="31" t="n"/>
      <c r="D847" s="31" t="n"/>
      <c r="F847" s="34" t="n"/>
      <c r="G847" s="33" t="n"/>
      <c r="H847" s="33" t="n"/>
      <c r="I847" s="36" t="n"/>
    </row>
    <row r="848">
      <c r="B848" s="30" t="n"/>
      <c r="C848" s="31" t="n"/>
      <c r="D848" s="31" t="n"/>
      <c r="F848" s="34" t="n"/>
      <c r="G848" s="33" t="n"/>
      <c r="H848" s="33" t="n"/>
      <c r="I848" s="36" t="n"/>
    </row>
    <row r="849">
      <c r="B849" s="30" t="n"/>
      <c r="C849" s="31" t="n"/>
      <c r="D849" s="31" t="n"/>
      <c r="F849" s="34" t="n"/>
      <c r="G849" s="33" t="n"/>
      <c r="H849" s="33" t="n"/>
      <c r="I849" s="36" t="n"/>
    </row>
    <row r="850">
      <c r="B850" s="30" t="n"/>
      <c r="C850" s="31" t="n"/>
      <c r="D850" s="31" t="n"/>
      <c r="F850" s="34" t="n"/>
      <c r="G850" s="33" t="n"/>
      <c r="H850" s="33" t="n"/>
      <c r="I850" s="36" t="n"/>
    </row>
    <row r="851">
      <c r="B851" s="30" t="n"/>
      <c r="C851" s="31" t="n"/>
      <c r="D851" s="31" t="n"/>
      <c r="F851" s="34" t="n"/>
      <c r="G851" s="33" t="n"/>
      <c r="H851" s="33" t="n"/>
      <c r="I851" s="36" t="n"/>
    </row>
    <row r="852">
      <c r="B852" s="30" t="n"/>
      <c r="C852" s="31" t="n"/>
      <c r="D852" s="31" t="n"/>
      <c r="F852" s="34" t="n"/>
      <c r="G852" s="33" t="n"/>
      <c r="H852" s="33" t="n"/>
      <c r="I852" s="36" t="n"/>
    </row>
    <row r="853">
      <c r="B853" s="30" t="n"/>
      <c r="C853" s="31" t="n"/>
      <c r="D853" s="31" t="n"/>
      <c r="F853" s="34" t="n"/>
      <c r="G853" s="33" t="n"/>
      <c r="H853" s="33" t="n"/>
      <c r="I853" s="36" t="n"/>
    </row>
    <row r="854">
      <c r="B854" s="30" t="n"/>
      <c r="C854" s="31" t="n"/>
      <c r="D854" s="31" t="n"/>
      <c r="F854" s="34" t="n"/>
      <c r="G854" s="33" t="n"/>
      <c r="H854" s="33" t="n"/>
      <c r="I854" s="36" t="n"/>
    </row>
    <row r="855">
      <c r="B855" s="30" t="n"/>
      <c r="C855" s="31" t="n"/>
      <c r="D855" s="31" t="n"/>
      <c r="F855" s="34" t="n"/>
      <c r="G855" s="33" t="n"/>
      <c r="H855" s="33" t="n"/>
      <c r="I855" s="36" t="n"/>
    </row>
    <row r="856">
      <c r="B856" s="30" t="n"/>
      <c r="C856" s="31" t="n"/>
      <c r="D856" s="31" t="n"/>
      <c r="F856" s="34" t="n"/>
      <c r="G856" s="33" t="n"/>
      <c r="H856" s="33" t="n"/>
      <c r="I856" s="36" t="n"/>
    </row>
    <row r="857">
      <c r="B857" s="30" t="n"/>
      <c r="C857" s="31" t="n"/>
      <c r="D857" s="31" t="n"/>
      <c r="F857" s="34" t="n"/>
      <c r="G857" s="33" t="n"/>
      <c r="H857" s="33" t="n"/>
      <c r="I857" s="36" t="n"/>
    </row>
    <row r="858">
      <c r="B858" s="30" t="n"/>
      <c r="C858" s="31" t="n"/>
      <c r="D858" s="31" t="n"/>
      <c r="F858" s="34" t="n"/>
      <c r="G858" s="33" t="n"/>
      <c r="H858" s="33" t="n"/>
      <c r="I858" s="36" t="n"/>
    </row>
    <row r="859">
      <c r="B859" s="30" t="n"/>
      <c r="C859" s="31" t="n"/>
      <c r="D859" s="31" t="n"/>
      <c r="F859" s="34" t="n"/>
      <c r="G859" s="33" t="n"/>
      <c r="H859" s="33" t="n"/>
      <c r="I859" s="36" t="n"/>
    </row>
    <row r="860">
      <c r="B860" s="30" t="n"/>
      <c r="C860" s="31" t="n"/>
      <c r="D860" s="31" t="n"/>
      <c r="F860" s="34" t="n"/>
      <c r="G860" s="33" t="n"/>
      <c r="H860" s="33" t="n"/>
      <c r="I860" s="36" t="n"/>
    </row>
    <row r="861">
      <c r="B861" s="30" t="n"/>
      <c r="C861" s="31" t="n"/>
      <c r="D861" s="31" t="n"/>
      <c r="F861" s="34" t="n"/>
      <c r="G861" s="33" t="n"/>
      <c r="H861" s="33" t="n"/>
      <c r="I861" s="36" t="n"/>
    </row>
    <row r="862">
      <c r="B862" s="30" t="n"/>
      <c r="C862" s="31" t="n"/>
      <c r="D862" s="31" t="n"/>
      <c r="F862" s="34" t="n"/>
      <c r="G862" s="33" t="n"/>
      <c r="H862" s="33" t="n"/>
      <c r="I862" s="36" t="n"/>
    </row>
    <row r="863">
      <c r="B863" s="30" t="n"/>
      <c r="C863" s="31" t="n"/>
      <c r="D863" s="31" t="n"/>
      <c r="F863" s="34" t="n"/>
      <c r="G863" s="33" t="n"/>
      <c r="H863" s="33" t="n"/>
      <c r="I863" s="36" t="n"/>
    </row>
    <row r="864">
      <c r="B864" s="30" t="n"/>
      <c r="C864" s="31" t="n"/>
      <c r="D864" s="31" t="n"/>
      <c r="F864" s="34" t="n"/>
      <c r="G864" s="33" t="n"/>
      <c r="H864" s="33" t="n"/>
      <c r="I864" s="36" t="n"/>
    </row>
    <row r="865">
      <c r="B865" s="30" t="n"/>
      <c r="C865" s="31" t="n"/>
      <c r="D865" s="31" t="n"/>
      <c r="F865" s="34" t="n"/>
      <c r="G865" s="33" t="n"/>
      <c r="H865" s="33" t="n"/>
      <c r="I865" s="36" t="n"/>
    </row>
    <row r="866">
      <c r="B866" s="30" t="n"/>
      <c r="C866" s="31" t="n"/>
      <c r="D866" s="31" t="n"/>
      <c r="F866" s="34" t="n"/>
      <c r="G866" s="33" t="n"/>
      <c r="H866" s="33" t="n"/>
      <c r="I866" s="36" t="n"/>
    </row>
    <row r="867">
      <c r="B867" s="30" t="n"/>
      <c r="C867" s="31" t="n"/>
      <c r="D867" s="31" t="n"/>
      <c r="F867" s="34" t="n"/>
      <c r="G867" s="33" t="n"/>
      <c r="H867" s="33" t="n"/>
      <c r="I867" s="36" t="n"/>
    </row>
    <row r="868">
      <c r="B868" s="30" t="n"/>
      <c r="C868" s="31" t="n"/>
      <c r="D868" s="31" t="n"/>
      <c r="F868" s="34" t="n"/>
      <c r="G868" s="33" t="n"/>
      <c r="H868" s="33" t="n"/>
      <c r="I868" s="36" t="n"/>
    </row>
    <row r="869">
      <c r="B869" s="30" t="n"/>
      <c r="C869" s="31" t="n"/>
      <c r="D869" s="31" t="n"/>
      <c r="F869" s="34" t="n"/>
      <c r="G869" s="33" t="n"/>
      <c r="H869" s="33" t="n"/>
      <c r="I869" s="36" t="n"/>
    </row>
    <row r="870">
      <c r="B870" s="30" t="n"/>
      <c r="C870" s="31" t="n"/>
      <c r="D870" s="31" t="n"/>
      <c r="F870" s="34" t="n"/>
      <c r="G870" s="33" t="n"/>
      <c r="H870" s="33" t="n"/>
      <c r="I870" s="36" t="n"/>
    </row>
    <row r="871">
      <c r="B871" s="30" t="n"/>
      <c r="C871" s="31" t="n"/>
      <c r="D871" s="31" t="n"/>
      <c r="F871" s="34" t="n"/>
      <c r="G871" s="33" t="n"/>
      <c r="H871" s="33" t="n"/>
      <c r="I871" s="36" t="n"/>
    </row>
    <row r="872">
      <c r="B872" s="30" t="n"/>
      <c r="C872" s="31" t="n"/>
      <c r="D872" s="31" t="n"/>
      <c r="F872" s="34" t="n"/>
      <c r="G872" s="33" t="n"/>
      <c r="H872" s="33" t="n"/>
      <c r="I872" s="36" t="n"/>
    </row>
    <row r="873">
      <c r="B873" s="30" t="n"/>
      <c r="C873" s="31" t="n"/>
      <c r="D873" s="31" t="n"/>
      <c r="F873" s="34" t="n"/>
      <c r="G873" s="33" t="n"/>
      <c r="H873" s="33" t="n"/>
      <c r="I873" s="36" t="n"/>
    </row>
    <row r="874">
      <c r="B874" s="30" t="n"/>
      <c r="C874" s="31" t="n"/>
      <c r="D874" s="31" t="n"/>
      <c r="F874" s="34" t="n"/>
      <c r="G874" s="33" t="n"/>
      <c r="H874" s="33" t="n"/>
      <c r="I874" s="36" t="n"/>
    </row>
    <row r="875">
      <c r="B875" s="30" t="n"/>
      <c r="C875" s="31" t="n"/>
      <c r="D875" s="31" t="n"/>
      <c r="F875" s="34" t="n"/>
      <c r="G875" s="33" t="n"/>
      <c r="H875" s="33" t="n"/>
      <c r="I875" s="36" t="n"/>
    </row>
    <row r="876">
      <c r="B876" s="30" t="n"/>
      <c r="C876" s="31" t="n"/>
      <c r="D876" s="31" t="n"/>
      <c r="F876" s="34" t="n"/>
      <c r="G876" s="33" t="n"/>
      <c r="H876" s="33" t="n"/>
      <c r="I876" s="36" t="n"/>
    </row>
    <row r="877">
      <c r="B877" s="30" t="n"/>
      <c r="C877" s="31" t="n"/>
      <c r="D877" s="31" t="n"/>
      <c r="F877" s="34" t="n"/>
      <c r="G877" s="33" t="n"/>
      <c r="H877" s="33" t="n"/>
      <c r="I877" s="36" t="n"/>
    </row>
    <row r="878">
      <c r="B878" s="30" t="n"/>
      <c r="C878" s="31" t="n"/>
      <c r="D878" s="31" t="n"/>
      <c r="F878" s="34" t="n"/>
      <c r="G878" s="33" t="n"/>
      <c r="H878" s="33" t="n"/>
      <c r="I878" s="36" t="n"/>
    </row>
    <row r="879">
      <c r="B879" s="30" t="n"/>
      <c r="C879" s="31" t="n"/>
      <c r="D879" s="31" t="n"/>
      <c r="F879" s="34" t="n"/>
      <c r="G879" s="33" t="n"/>
      <c r="H879" s="33" t="n"/>
      <c r="I879" s="36" t="n"/>
    </row>
    <row r="880">
      <c r="B880" s="30" t="n"/>
      <c r="C880" s="31" t="n"/>
      <c r="D880" s="31" t="n"/>
      <c r="F880" s="34" t="n"/>
      <c r="G880" s="33" t="n"/>
      <c r="H880" s="33" t="n"/>
      <c r="I880" s="36" t="n"/>
    </row>
    <row r="881">
      <c r="B881" s="30" t="n"/>
      <c r="C881" s="31" t="n"/>
      <c r="D881" s="31" t="n"/>
      <c r="F881" s="34" t="n"/>
      <c r="G881" s="33" t="n"/>
      <c r="H881" s="33" t="n"/>
      <c r="I881" s="36" t="n"/>
    </row>
    <row r="882">
      <c r="B882" s="30" t="n"/>
      <c r="C882" s="31" t="n"/>
      <c r="D882" s="31" t="n"/>
      <c r="F882" s="34" t="n"/>
      <c r="G882" s="33" t="n"/>
      <c r="H882" s="33" t="n"/>
      <c r="I882" s="36" t="n"/>
    </row>
    <row r="883">
      <c r="B883" s="30" t="n"/>
      <c r="C883" s="31" t="n"/>
      <c r="D883" s="31" t="n"/>
      <c r="F883" s="34" t="n"/>
      <c r="G883" s="33" t="n"/>
      <c r="H883" s="33" t="n"/>
      <c r="I883" s="36" t="n"/>
    </row>
    <row r="884">
      <c r="B884" s="30" t="n"/>
      <c r="C884" s="31" t="n"/>
      <c r="D884" s="31" t="n"/>
      <c r="F884" s="34" t="n"/>
      <c r="G884" s="33" t="n"/>
      <c r="H884" s="33" t="n"/>
      <c r="I884" s="36" t="n"/>
    </row>
    <row r="885">
      <c r="B885" s="30" t="n"/>
      <c r="C885" s="31" t="n"/>
      <c r="D885" s="31" t="n"/>
      <c r="F885" s="34" t="n"/>
      <c r="G885" s="33" t="n"/>
      <c r="H885" s="33" t="n"/>
      <c r="I885" s="36" t="n"/>
    </row>
    <row r="886">
      <c r="B886" s="30" t="n"/>
      <c r="C886" s="31" t="n"/>
      <c r="D886" s="31" t="n"/>
      <c r="F886" s="34" t="n"/>
      <c r="G886" s="33" t="n"/>
      <c r="H886" s="33" t="n"/>
      <c r="I886" s="36" t="n"/>
    </row>
    <row r="887">
      <c r="B887" s="30" t="n"/>
      <c r="C887" s="31" t="n"/>
      <c r="D887" s="31" t="n"/>
      <c r="F887" s="34" t="n"/>
      <c r="G887" s="33" t="n"/>
      <c r="H887" s="33" t="n"/>
      <c r="I887" s="36" t="n"/>
    </row>
    <row r="888">
      <c r="B888" s="30" t="n"/>
      <c r="C888" s="31" t="n"/>
      <c r="D888" s="31" t="n"/>
      <c r="F888" s="34" t="n"/>
      <c r="G888" s="33" t="n"/>
      <c r="H888" s="33" t="n"/>
      <c r="I888" s="36" t="n"/>
    </row>
    <row r="889">
      <c r="B889" s="30" t="n"/>
      <c r="C889" s="31" t="n"/>
      <c r="D889" s="31" t="n"/>
      <c r="F889" s="34" t="n"/>
      <c r="G889" s="33" t="n"/>
      <c r="H889" s="33" t="n"/>
      <c r="I889" s="36" t="n"/>
    </row>
    <row r="890">
      <c r="B890" s="30" t="n"/>
      <c r="C890" s="31" t="n"/>
      <c r="D890" s="31" t="n"/>
      <c r="F890" s="34" t="n"/>
      <c r="G890" s="33" t="n"/>
      <c r="H890" s="33" t="n"/>
      <c r="I890" s="36" t="n"/>
    </row>
    <row r="891">
      <c r="B891" s="30" t="n"/>
      <c r="C891" s="31" t="n"/>
      <c r="D891" s="31" t="n"/>
      <c r="F891" s="34" t="n"/>
      <c r="G891" s="33" t="n"/>
      <c r="H891" s="33" t="n"/>
      <c r="I891" s="36" t="n"/>
    </row>
    <row r="892">
      <c r="B892" s="30" t="n"/>
      <c r="C892" s="31" t="n"/>
      <c r="D892" s="31" t="n"/>
      <c r="F892" s="34" t="n"/>
      <c r="G892" s="33" t="n"/>
      <c r="H892" s="33" t="n"/>
      <c r="I892" s="36" t="n"/>
    </row>
    <row r="893">
      <c r="B893" s="30" t="n"/>
      <c r="C893" s="31" t="n"/>
      <c r="D893" s="31" t="n"/>
      <c r="F893" s="34" t="n"/>
      <c r="G893" s="33" t="n"/>
      <c r="H893" s="33" t="n"/>
      <c r="I893" s="36" t="n"/>
    </row>
    <row r="894">
      <c r="B894" s="30" t="n"/>
      <c r="C894" s="31" t="n"/>
      <c r="D894" s="31" t="n"/>
      <c r="F894" s="34" t="n"/>
      <c r="G894" s="33" t="n"/>
      <c r="H894" s="33" t="n"/>
      <c r="I894" s="36" t="n"/>
    </row>
    <row r="895">
      <c r="B895" s="30" t="n"/>
      <c r="C895" s="31" t="n"/>
      <c r="D895" s="31" t="n"/>
      <c r="F895" s="34" t="n"/>
      <c r="G895" s="33" t="n"/>
      <c r="H895" s="33" t="n"/>
      <c r="I895" s="36" t="n"/>
    </row>
    <row r="896">
      <c r="B896" s="30" t="n"/>
      <c r="C896" s="31" t="n"/>
      <c r="D896" s="31" t="n"/>
      <c r="F896" s="34" t="n"/>
      <c r="G896" s="33" t="n"/>
      <c r="H896" s="33" t="n"/>
      <c r="I896" s="36" t="n"/>
    </row>
    <row r="897">
      <c r="B897" s="30" t="n"/>
      <c r="C897" s="31" t="n"/>
      <c r="D897" s="31" t="n"/>
      <c r="F897" s="34" t="n"/>
      <c r="G897" s="33" t="n"/>
      <c r="H897" s="33" t="n"/>
      <c r="I897" s="36" t="n"/>
    </row>
    <row r="898">
      <c r="B898" s="30" t="n"/>
      <c r="C898" s="31" t="n"/>
      <c r="D898" s="31" t="n"/>
      <c r="F898" s="34" t="n"/>
      <c r="G898" s="33" t="n"/>
      <c r="H898" s="33" t="n"/>
      <c r="I898" s="36" t="n"/>
    </row>
    <row r="899">
      <c r="B899" s="30" t="n"/>
      <c r="C899" s="31" t="n"/>
      <c r="D899" s="31" t="n"/>
      <c r="F899" s="34" t="n"/>
      <c r="G899" s="33" t="n"/>
      <c r="H899" s="33" t="n"/>
      <c r="I899" s="36" t="n"/>
    </row>
    <row r="900">
      <c r="B900" s="30" t="n"/>
      <c r="C900" s="31" t="n"/>
      <c r="D900" s="31" t="n"/>
      <c r="F900" s="34" t="n"/>
      <c r="G900" s="33" t="n"/>
      <c r="H900" s="33" t="n"/>
      <c r="I900" s="36" t="n"/>
    </row>
    <row r="901">
      <c r="B901" s="30" t="n"/>
      <c r="C901" s="31" t="n"/>
      <c r="D901" s="31" t="n"/>
      <c r="F901" s="34" t="n"/>
      <c r="G901" s="33" t="n"/>
      <c r="H901" s="33" t="n"/>
      <c r="I901" s="36" t="n"/>
    </row>
    <row r="902">
      <c r="B902" s="30" t="n"/>
      <c r="C902" s="31" t="n"/>
      <c r="D902" s="31" t="n"/>
      <c r="F902" s="34" t="n"/>
      <c r="G902" s="33" t="n"/>
      <c r="H902" s="33" t="n"/>
      <c r="I902" s="36" t="n"/>
    </row>
    <row r="903">
      <c r="B903" s="30" t="n"/>
      <c r="C903" s="31" t="n"/>
      <c r="D903" s="31" t="n"/>
      <c r="F903" s="34" t="n"/>
      <c r="G903" s="33" t="n"/>
      <c r="H903" s="33" t="n"/>
      <c r="I903" s="36" t="n"/>
    </row>
    <row r="904">
      <c r="B904" s="30" t="n"/>
      <c r="C904" s="31" t="n"/>
      <c r="D904" s="31" t="n"/>
      <c r="F904" s="34" t="n"/>
      <c r="G904" s="33" t="n"/>
      <c r="H904" s="33" t="n"/>
      <c r="I904" s="36" t="n"/>
    </row>
    <row r="905">
      <c r="B905" s="30" t="n"/>
      <c r="C905" s="31" t="n"/>
      <c r="D905" s="31" t="n"/>
      <c r="F905" s="34" t="n"/>
      <c r="G905" s="33" t="n"/>
      <c r="H905" s="33" t="n"/>
      <c r="I905" s="36" t="n"/>
    </row>
    <row r="906">
      <c r="B906" s="30" t="n"/>
      <c r="C906" s="31" t="n"/>
      <c r="D906" s="31" t="n"/>
      <c r="F906" s="34" t="n"/>
      <c r="G906" s="33" t="n"/>
      <c r="H906" s="33" t="n"/>
      <c r="I906" s="36" t="n"/>
    </row>
    <row r="907">
      <c r="B907" s="30" t="n"/>
      <c r="C907" s="31" t="n"/>
      <c r="D907" s="31" t="n"/>
      <c r="F907" s="34" t="n"/>
      <c r="G907" s="33" t="n"/>
      <c r="H907" s="33" t="n"/>
      <c r="I907" s="36" t="n"/>
    </row>
    <row r="908">
      <c r="B908" s="30" t="n"/>
      <c r="C908" s="31" t="n"/>
      <c r="D908" s="31" t="n"/>
      <c r="F908" s="34" t="n"/>
      <c r="G908" s="33" t="n"/>
      <c r="H908" s="33" t="n"/>
      <c r="I908" s="36" t="n"/>
    </row>
    <row r="909">
      <c r="B909" s="30" t="n"/>
      <c r="C909" s="31" t="n"/>
      <c r="D909" s="31" t="n"/>
      <c r="F909" s="34" t="n"/>
      <c r="G909" s="33" t="n"/>
      <c r="H909" s="33" t="n"/>
      <c r="I909" s="36" t="n"/>
    </row>
    <row r="910">
      <c r="B910" s="30" t="n"/>
      <c r="C910" s="31" t="n"/>
      <c r="D910" s="31" t="n"/>
      <c r="F910" s="34" t="n"/>
      <c r="G910" s="33" t="n"/>
      <c r="H910" s="33" t="n"/>
      <c r="I910" s="36" t="n"/>
    </row>
    <row r="911">
      <c r="B911" s="30" t="n"/>
      <c r="C911" s="31" t="n"/>
      <c r="D911" s="31" t="n"/>
      <c r="F911" s="34" t="n"/>
      <c r="G911" s="33" t="n"/>
      <c r="H911" s="33" t="n"/>
      <c r="I911" s="36" t="n"/>
    </row>
    <row r="912">
      <c r="B912" s="30" t="n"/>
      <c r="C912" s="31" t="n"/>
      <c r="D912" s="31" t="n"/>
      <c r="F912" s="34" t="n"/>
      <c r="G912" s="33" t="n"/>
      <c r="H912" s="33" t="n"/>
      <c r="I912" s="36" t="n"/>
    </row>
    <row r="913">
      <c r="B913" s="30" t="n"/>
      <c r="C913" s="31" t="n"/>
      <c r="D913" s="31" t="n"/>
      <c r="F913" s="34" t="n"/>
      <c r="G913" s="33" t="n"/>
      <c r="H913" s="33" t="n"/>
      <c r="I913" s="36" t="n"/>
    </row>
    <row r="914">
      <c r="B914" s="30" t="n"/>
      <c r="C914" s="31" t="n"/>
      <c r="D914" s="31" t="n"/>
      <c r="F914" s="34" t="n"/>
      <c r="G914" s="33" t="n"/>
      <c r="H914" s="33" t="n"/>
      <c r="I914" s="36" t="n"/>
    </row>
    <row r="915">
      <c r="B915" s="30" t="n"/>
      <c r="C915" s="31" t="n"/>
      <c r="D915" s="31" t="n"/>
      <c r="F915" s="34" t="n"/>
      <c r="G915" s="33" t="n"/>
      <c r="H915" s="33" t="n"/>
      <c r="I915" s="36" t="n"/>
    </row>
    <row r="916">
      <c r="B916" s="30" t="n"/>
      <c r="C916" s="31" t="n"/>
      <c r="D916" s="31" t="n"/>
      <c r="F916" s="34" t="n"/>
      <c r="G916" s="33" t="n"/>
      <c r="H916" s="33" t="n"/>
      <c r="I916" s="36" t="n"/>
    </row>
    <row r="917">
      <c r="B917" s="30" t="n"/>
      <c r="C917" s="31" t="n"/>
      <c r="D917" s="31" t="n"/>
      <c r="F917" s="34" t="n"/>
      <c r="G917" s="33" t="n"/>
      <c r="H917" s="33" t="n"/>
      <c r="I917" s="36" t="n"/>
    </row>
    <row r="918">
      <c r="B918" s="30" t="n"/>
      <c r="C918" s="31" t="n"/>
      <c r="D918" s="31" t="n"/>
      <c r="F918" s="34" t="n"/>
      <c r="G918" s="33" t="n"/>
      <c r="H918" s="33" t="n"/>
      <c r="I918" s="36" t="n"/>
    </row>
    <row r="919">
      <c r="B919" s="30" t="n"/>
      <c r="C919" s="31" t="n"/>
      <c r="D919" s="31" t="n"/>
      <c r="F919" s="34" t="n"/>
      <c r="G919" s="33" t="n"/>
      <c r="H919" s="33" t="n"/>
      <c r="I919" s="36" t="n"/>
    </row>
    <row r="920">
      <c r="B920" s="30" t="n"/>
      <c r="C920" s="31" t="n"/>
      <c r="D920" s="31" t="n"/>
      <c r="F920" s="34" t="n"/>
      <c r="G920" s="33" t="n"/>
      <c r="H920" s="33" t="n"/>
      <c r="I920" s="36" t="n"/>
    </row>
    <row r="921">
      <c r="B921" s="30" t="n"/>
      <c r="C921" s="31" t="n"/>
      <c r="D921" s="31" t="n"/>
      <c r="F921" s="34" t="n"/>
      <c r="G921" s="33" t="n"/>
      <c r="H921" s="33" t="n"/>
      <c r="I921" s="36" t="n"/>
    </row>
    <row r="922">
      <c r="B922" s="30" t="n"/>
      <c r="C922" s="31" t="n"/>
      <c r="D922" s="31" t="n"/>
      <c r="F922" s="34" t="n"/>
      <c r="G922" s="33" t="n"/>
      <c r="H922" s="33" t="n"/>
      <c r="I922" s="36" t="n"/>
    </row>
    <row r="923">
      <c r="B923" s="30" t="n"/>
      <c r="C923" s="31" t="n"/>
      <c r="D923" s="31" t="n"/>
      <c r="F923" s="34" t="n"/>
      <c r="G923" s="33" t="n"/>
      <c r="H923" s="33" t="n"/>
      <c r="I923" s="36" t="n"/>
    </row>
    <row r="924">
      <c r="B924" s="30" t="n"/>
      <c r="C924" s="31" t="n"/>
      <c r="D924" s="31" t="n"/>
      <c r="F924" s="34" t="n"/>
      <c r="G924" s="33" t="n"/>
      <c r="H924" s="33" t="n"/>
      <c r="I924" s="36" t="n"/>
    </row>
    <row r="925">
      <c r="B925" s="30" t="n"/>
      <c r="C925" s="31" t="n"/>
      <c r="D925" s="31" t="n"/>
      <c r="F925" s="34" t="n"/>
      <c r="G925" s="33" t="n"/>
      <c r="H925" s="33" t="n"/>
      <c r="I925" s="36" t="n"/>
    </row>
    <row r="926">
      <c r="B926" s="30" t="n"/>
      <c r="C926" s="31" t="n"/>
      <c r="D926" s="31" t="n"/>
      <c r="F926" s="34" t="n"/>
      <c r="G926" s="33" t="n"/>
      <c r="H926" s="33" t="n"/>
      <c r="I926" s="36" t="n"/>
    </row>
    <row r="927">
      <c r="B927" s="30" t="n"/>
      <c r="C927" s="31" t="n"/>
      <c r="D927" s="31" t="n"/>
      <c r="F927" s="34" t="n"/>
      <c r="G927" s="33" t="n"/>
      <c r="H927" s="33" t="n"/>
      <c r="I927" s="36" t="n"/>
    </row>
    <row r="928">
      <c r="B928" s="30" t="n"/>
      <c r="C928" s="31" t="n"/>
      <c r="D928" s="31" t="n"/>
      <c r="F928" s="34" t="n"/>
      <c r="G928" s="33" t="n"/>
      <c r="H928" s="33" t="n"/>
      <c r="I928" s="36" t="n"/>
    </row>
    <row r="929">
      <c r="B929" s="30" t="n"/>
      <c r="C929" s="31" t="n"/>
      <c r="D929" s="31" t="n"/>
      <c r="F929" s="34" t="n"/>
      <c r="G929" s="33" t="n"/>
      <c r="H929" s="33" t="n"/>
      <c r="I929" s="36" t="n"/>
    </row>
    <row r="930">
      <c r="B930" s="30" t="n"/>
      <c r="C930" s="31" t="n"/>
      <c r="D930" s="31" t="n"/>
      <c r="F930" s="34" t="n"/>
      <c r="G930" s="33" t="n"/>
      <c r="H930" s="33" t="n"/>
      <c r="I930" s="36" t="n"/>
    </row>
    <row r="931">
      <c r="B931" s="30" t="n"/>
      <c r="C931" s="31" t="n"/>
      <c r="D931" s="31" t="n"/>
      <c r="F931" s="34" t="n"/>
      <c r="G931" s="33" t="n"/>
      <c r="H931" s="33" t="n"/>
      <c r="I931" s="36" t="n"/>
    </row>
    <row r="932">
      <c r="B932" s="30" t="n"/>
      <c r="C932" s="31" t="n"/>
      <c r="D932" s="31" t="n"/>
      <c r="F932" s="34" t="n"/>
      <c r="G932" s="33" t="n"/>
      <c r="H932" s="33" t="n"/>
      <c r="I932" s="36" t="n"/>
    </row>
    <row r="933">
      <c r="B933" s="30" t="n"/>
      <c r="C933" s="31" t="n"/>
      <c r="D933" s="31" t="n"/>
      <c r="F933" s="34" t="n"/>
      <c r="G933" s="33" t="n"/>
      <c r="H933" s="33" t="n"/>
      <c r="I933" s="36" t="n"/>
    </row>
    <row r="934">
      <c r="B934" s="30" t="n"/>
      <c r="C934" s="31" t="n"/>
      <c r="D934" s="31" t="n"/>
      <c r="F934" s="34" t="n"/>
      <c r="G934" s="33" t="n"/>
      <c r="H934" s="33" t="n"/>
      <c r="I934" s="36" t="n"/>
    </row>
    <row r="935">
      <c r="B935" s="30" t="n"/>
      <c r="C935" s="31" t="n"/>
      <c r="D935" s="31" t="n"/>
      <c r="F935" s="34" t="n"/>
      <c r="G935" s="33" t="n"/>
      <c r="H935" s="33" t="n"/>
      <c r="I935" s="36" t="n"/>
    </row>
    <row r="936">
      <c r="B936" s="30" t="n"/>
      <c r="C936" s="31" t="n"/>
      <c r="D936" s="31" t="n"/>
      <c r="F936" s="34" t="n"/>
      <c r="G936" s="33" t="n"/>
      <c r="H936" s="33" t="n"/>
      <c r="I936" s="36" t="n"/>
    </row>
    <row r="937">
      <c r="B937" s="30" t="n"/>
      <c r="C937" s="31" t="n"/>
      <c r="D937" s="31" t="n"/>
      <c r="F937" s="34" t="n"/>
      <c r="G937" s="33" t="n"/>
      <c r="H937" s="33" t="n"/>
      <c r="I937" s="36" t="n"/>
    </row>
    <row r="938">
      <c r="B938" s="30" t="n"/>
      <c r="C938" s="31" t="n"/>
      <c r="D938" s="31" t="n"/>
      <c r="F938" s="34" t="n"/>
      <c r="G938" s="33" t="n"/>
      <c r="H938" s="33" t="n"/>
      <c r="I938" s="36" t="n"/>
    </row>
    <row r="939">
      <c r="B939" s="30" t="n"/>
      <c r="C939" s="31" t="n"/>
      <c r="D939" s="31" t="n"/>
      <c r="F939" s="34" t="n"/>
      <c r="G939" s="33" t="n"/>
      <c r="H939" s="33" t="n"/>
      <c r="I939" s="36" t="n"/>
    </row>
    <row r="940">
      <c r="B940" s="30" t="n"/>
      <c r="C940" s="31" t="n"/>
      <c r="D940" s="31" t="n"/>
      <c r="F940" s="34" t="n"/>
      <c r="G940" s="33" t="n"/>
      <c r="H940" s="33" t="n"/>
      <c r="I940" s="36" t="n"/>
    </row>
    <row r="941">
      <c r="B941" s="30" t="n"/>
      <c r="C941" s="31" t="n"/>
      <c r="D941" s="31" t="n"/>
      <c r="F941" s="34" t="n"/>
      <c r="G941" s="33" t="n"/>
      <c r="H941" s="33" t="n"/>
      <c r="I941" s="36" t="n"/>
    </row>
    <row r="942">
      <c r="B942" s="30" t="n"/>
      <c r="C942" s="31" t="n"/>
      <c r="D942" s="31" t="n"/>
      <c r="F942" s="34" t="n"/>
      <c r="G942" s="33" t="n"/>
      <c r="H942" s="33" t="n"/>
      <c r="I942" s="36" t="n"/>
    </row>
    <row r="943">
      <c r="B943" s="30" t="n"/>
      <c r="C943" s="31" t="n"/>
      <c r="D943" s="31" t="n"/>
      <c r="F943" s="34" t="n"/>
      <c r="G943" s="33" t="n"/>
      <c r="H943" s="33" t="n"/>
      <c r="I943" s="36" t="n"/>
    </row>
    <row r="944">
      <c r="B944" s="30" t="n"/>
      <c r="C944" s="31" t="n"/>
      <c r="D944" s="31" t="n"/>
      <c r="F944" s="34" t="n"/>
      <c r="G944" s="33" t="n"/>
      <c r="H944" s="33" t="n"/>
      <c r="I944" s="36" t="n"/>
    </row>
    <row r="945">
      <c r="B945" s="30" t="n"/>
      <c r="C945" s="31" t="n"/>
      <c r="D945" s="31" t="n"/>
      <c r="F945" s="34" t="n"/>
      <c r="G945" s="33" t="n"/>
      <c r="H945" s="33" t="n"/>
      <c r="I945" s="36" t="n"/>
    </row>
    <row r="946">
      <c r="B946" s="30" t="n"/>
      <c r="C946" s="31" t="n"/>
      <c r="D946" s="31" t="n"/>
      <c r="F946" s="34" t="n"/>
      <c r="G946" s="33" t="n"/>
      <c r="H946" s="33" t="n"/>
      <c r="I946" s="36" t="n"/>
    </row>
    <row r="947">
      <c r="B947" s="30" t="n"/>
      <c r="C947" s="31" t="n"/>
      <c r="D947" s="31" t="n"/>
      <c r="F947" s="34" t="n"/>
      <c r="G947" s="33" t="n"/>
      <c r="H947" s="33" t="n"/>
      <c r="I947" s="36" t="n"/>
    </row>
    <row r="948">
      <c r="B948" s="30" t="n"/>
      <c r="C948" s="31" t="n"/>
      <c r="D948" s="31" t="n"/>
      <c r="F948" s="34" t="n"/>
      <c r="G948" s="33" t="n"/>
      <c r="H948" s="33" t="n"/>
      <c r="I948" s="36" t="n"/>
    </row>
    <row r="949">
      <c r="B949" s="30" t="n"/>
      <c r="C949" s="31" t="n"/>
      <c r="D949" s="31" t="n"/>
      <c r="F949" s="34" t="n"/>
      <c r="G949" s="33" t="n"/>
      <c r="H949" s="33" t="n"/>
      <c r="I949" s="36" t="n"/>
    </row>
    <row r="950">
      <c r="B950" s="30" t="n"/>
      <c r="C950" s="31" t="n"/>
      <c r="D950" s="31" t="n"/>
      <c r="F950" s="34" t="n"/>
      <c r="G950" s="33" t="n"/>
      <c r="H950" s="33" t="n"/>
      <c r="I950" s="36" t="n"/>
    </row>
    <row r="951">
      <c r="B951" s="30" t="n"/>
      <c r="C951" s="31" t="n"/>
      <c r="D951" s="31" t="n"/>
      <c r="F951" s="34" t="n"/>
      <c r="G951" s="33" t="n"/>
      <c r="H951" s="33" t="n"/>
      <c r="I951" s="36" t="n"/>
    </row>
    <row r="952">
      <c r="B952" s="30" t="n"/>
      <c r="C952" s="31" t="n"/>
      <c r="D952" s="31" t="n"/>
      <c r="F952" s="34" t="n"/>
      <c r="G952" s="33" t="n"/>
      <c r="H952" s="33" t="n"/>
      <c r="I952" s="36" t="n"/>
    </row>
    <row r="953">
      <c r="B953" s="30" t="n"/>
      <c r="C953" s="31" t="n"/>
      <c r="D953" s="31" t="n"/>
      <c r="F953" s="34" t="n"/>
      <c r="G953" s="33" t="n"/>
      <c r="H953" s="33" t="n"/>
      <c r="I953" s="36" t="n"/>
    </row>
    <row r="954">
      <c r="B954" s="30" t="n"/>
      <c r="C954" s="31" t="n"/>
      <c r="D954" s="31" t="n"/>
      <c r="F954" s="34" t="n"/>
      <c r="G954" s="33" t="n"/>
      <c r="H954" s="33" t="n"/>
      <c r="I954" s="36" t="n"/>
    </row>
    <row r="955">
      <c r="B955" s="30" t="n"/>
      <c r="C955" s="31" t="n"/>
      <c r="D955" s="31" t="n"/>
      <c r="F955" s="34" t="n"/>
      <c r="G955" s="33" t="n"/>
      <c r="H955" s="33" t="n"/>
      <c r="I955" s="36" t="n"/>
    </row>
    <row r="956">
      <c r="B956" s="30" t="n"/>
      <c r="C956" s="31" t="n"/>
      <c r="D956" s="31" t="n"/>
      <c r="F956" s="34" t="n"/>
      <c r="G956" s="33" t="n"/>
      <c r="H956" s="33" t="n"/>
      <c r="I956" s="36" t="n"/>
    </row>
    <row r="957">
      <c r="B957" s="30" t="n"/>
      <c r="C957" s="31" t="n"/>
      <c r="D957" s="31" t="n"/>
      <c r="F957" s="34" t="n"/>
      <c r="G957" s="33" t="n"/>
      <c r="H957" s="33" t="n"/>
      <c r="I957" s="36" t="n"/>
    </row>
    <row r="958">
      <c r="B958" s="30" t="n"/>
      <c r="C958" s="31" t="n"/>
      <c r="D958" s="31" t="n"/>
      <c r="F958" s="34" t="n"/>
      <c r="G958" s="33" t="n"/>
      <c r="H958" s="33" t="n"/>
      <c r="I958" s="36" t="n"/>
    </row>
    <row r="959">
      <c r="B959" s="30" t="n"/>
      <c r="C959" s="31" t="n"/>
      <c r="D959" s="31" t="n"/>
      <c r="F959" s="34" t="n"/>
      <c r="G959" s="33" t="n"/>
      <c r="H959" s="33" t="n"/>
      <c r="I959" s="36" t="n"/>
    </row>
    <row r="960">
      <c r="B960" s="30" t="n"/>
      <c r="C960" s="31" t="n"/>
      <c r="D960" s="31" t="n"/>
      <c r="F960" s="34" t="n"/>
      <c r="G960" s="33" t="n"/>
      <c r="H960" s="33" t="n"/>
      <c r="I960" s="36" t="n"/>
    </row>
    <row r="961">
      <c r="B961" s="30" t="n"/>
      <c r="C961" s="31" t="n"/>
      <c r="D961" s="31" t="n"/>
      <c r="F961" s="34" t="n"/>
      <c r="G961" s="33" t="n"/>
      <c r="H961" s="33" t="n"/>
      <c r="I961" s="36" t="n"/>
    </row>
    <row r="962">
      <c r="B962" s="30" t="n"/>
      <c r="C962" s="31" t="n"/>
      <c r="D962" s="31" t="n"/>
      <c r="F962" s="34" t="n"/>
      <c r="G962" s="33" t="n"/>
      <c r="H962" s="33" t="n"/>
      <c r="I962" s="36" t="n"/>
    </row>
    <row r="963">
      <c r="B963" s="30" t="n"/>
      <c r="C963" s="31" t="n"/>
      <c r="D963" s="31" t="n"/>
      <c r="F963" s="34" t="n"/>
      <c r="G963" s="33" t="n"/>
      <c r="H963" s="33" t="n"/>
      <c r="I963" s="36" t="n"/>
    </row>
    <row r="964">
      <c r="B964" s="30" t="n"/>
      <c r="C964" s="31" t="n"/>
      <c r="D964" s="31" t="n"/>
      <c r="F964" s="34" t="n"/>
      <c r="G964" s="33" t="n"/>
      <c r="H964" s="33" t="n"/>
      <c r="I964" s="36" t="n"/>
    </row>
    <row r="965">
      <c r="B965" s="30" t="n"/>
      <c r="C965" s="31" t="n"/>
      <c r="D965" s="31" t="n"/>
      <c r="F965" s="34" t="n"/>
      <c r="G965" s="33" t="n"/>
      <c r="H965" s="33" t="n"/>
      <c r="I965" s="36" t="n"/>
    </row>
    <row r="966">
      <c r="B966" s="30" t="n"/>
      <c r="C966" s="31" t="n"/>
      <c r="D966" s="31" t="n"/>
      <c r="F966" s="34" t="n"/>
      <c r="G966" s="33" t="n"/>
      <c r="H966" s="33" t="n"/>
      <c r="I966" s="36" t="n"/>
    </row>
    <row r="967">
      <c r="B967" s="30" t="n"/>
      <c r="C967" s="31" t="n"/>
      <c r="D967" s="31" t="n"/>
      <c r="F967" s="34" t="n"/>
      <c r="G967" s="33" t="n"/>
      <c r="H967" s="33" t="n"/>
      <c r="I967" s="36" t="n"/>
    </row>
    <row r="968">
      <c r="B968" s="30" t="n"/>
      <c r="C968" s="31" t="n"/>
      <c r="D968" s="31" t="n"/>
      <c r="F968" s="34" t="n"/>
      <c r="G968" s="33" t="n"/>
      <c r="H968" s="33" t="n"/>
      <c r="I968" s="36" t="n"/>
    </row>
    <row r="969">
      <c r="B969" s="30" t="n"/>
      <c r="C969" s="31" t="n"/>
      <c r="D969" s="31" t="n"/>
      <c r="F969" s="34" t="n"/>
      <c r="G969" s="33" t="n"/>
      <c r="H969" s="33" t="n"/>
      <c r="I969" s="36" t="n"/>
    </row>
    <row r="970">
      <c r="B970" s="30" t="n"/>
      <c r="C970" s="31" t="n"/>
      <c r="D970" s="31" t="n"/>
      <c r="F970" s="34" t="n"/>
      <c r="G970" s="33" t="n"/>
      <c r="H970" s="33" t="n"/>
      <c r="I970" s="36" t="n"/>
    </row>
    <row r="971">
      <c r="B971" s="30" t="n"/>
      <c r="C971" s="31" t="n"/>
      <c r="D971" s="31" t="n"/>
      <c r="F971" s="34" t="n"/>
      <c r="G971" s="33" t="n"/>
      <c r="H971" s="33" t="n"/>
      <c r="I971" s="36" t="n"/>
    </row>
    <row r="972">
      <c r="B972" s="30" t="n"/>
      <c r="C972" s="31" t="n"/>
      <c r="D972" s="31" t="n"/>
      <c r="F972" s="34" t="n"/>
      <c r="G972" s="33" t="n"/>
      <c r="H972" s="33" t="n"/>
      <c r="I972" s="36" t="n"/>
    </row>
    <row r="973">
      <c r="B973" s="30" t="n"/>
      <c r="C973" s="31" t="n"/>
      <c r="D973" s="31" t="n"/>
      <c r="F973" s="34" t="n"/>
      <c r="G973" s="33" t="n"/>
      <c r="H973" s="33" t="n"/>
      <c r="I973" s="36" t="n"/>
    </row>
    <row r="974">
      <c r="B974" s="30" t="n"/>
      <c r="C974" s="31" t="n"/>
      <c r="D974" s="31" t="n"/>
      <c r="F974" s="34" t="n"/>
      <c r="G974" s="33" t="n"/>
      <c r="H974" s="33" t="n"/>
      <c r="I974" s="36" t="n"/>
    </row>
    <row r="975">
      <c r="B975" s="30" t="n"/>
      <c r="C975" s="31" t="n"/>
      <c r="D975" s="31" t="n"/>
      <c r="F975" s="34" t="n"/>
      <c r="G975" s="33" t="n"/>
      <c r="H975" s="33" t="n"/>
      <c r="I975" s="36" t="n"/>
    </row>
    <row r="976">
      <c r="B976" s="30" t="n"/>
      <c r="C976" s="31" t="n"/>
      <c r="D976" s="31" t="n"/>
      <c r="F976" s="34" t="n"/>
      <c r="G976" s="33" t="n"/>
      <c r="H976" s="33" t="n"/>
      <c r="I976" s="36" t="n"/>
    </row>
    <row r="977">
      <c r="B977" s="30" t="n"/>
      <c r="C977" s="31" t="n"/>
      <c r="D977" s="31" t="n"/>
      <c r="F977" s="34" t="n"/>
      <c r="G977" s="33" t="n"/>
      <c r="H977" s="33" t="n"/>
      <c r="I977" s="36" t="n"/>
    </row>
    <row r="978">
      <c r="B978" s="30" t="n"/>
      <c r="C978" s="31" t="n"/>
      <c r="D978" s="31" t="n"/>
      <c r="F978" s="34" t="n"/>
      <c r="G978" s="33" t="n"/>
      <c r="H978" s="33" t="n"/>
      <c r="I978" s="36" t="n"/>
    </row>
    <row r="979">
      <c r="B979" s="30" t="n"/>
      <c r="C979" s="31" t="n"/>
      <c r="D979" s="31" t="n"/>
      <c r="F979" s="34" t="n"/>
      <c r="G979" s="33" t="n"/>
      <c r="H979" s="33" t="n"/>
      <c r="I979" s="36" t="n"/>
    </row>
    <row r="980">
      <c r="B980" s="30" t="n"/>
      <c r="C980" s="31" t="n"/>
      <c r="D980" s="31" t="n"/>
      <c r="F980" s="34" t="n"/>
      <c r="G980" s="33" t="n"/>
      <c r="H980" s="33" t="n"/>
      <c r="I980" s="36" t="n"/>
    </row>
    <row r="981">
      <c r="B981" s="30" t="n"/>
      <c r="C981" s="31" t="n"/>
      <c r="D981" s="31" t="n"/>
      <c r="F981" s="34" t="n"/>
      <c r="G981" s="33" t="n"/>
      <c r="H981" s="33" t="n"/>
      <c r="I981" s="36" t="n"/>
    </row>
    <row r="982">
      <c r="B982" s="30" t="n"/>
      <c r="C982" s="31" t="n"/>
      <c r="D982" s="31" t="n"/>
      <c r="F982" s="34" t="n"/>
      <c r="G982" s="33" t="n"/>
      <c r="H982" s="33" t="n"/>
      <c r="I982" s="36" t="n"/>
    </row>
    <row r="983">
      <c r="B983" s="30" t="n"/>
      <c r="C983" s="31" t="n"/>
      <c r="D983" s="31" t="n"/>
      <c r="F983" s="34" t="n"/>
      <c r="G983" s="33" t="n"/>
      <c r="H983" s="33" t="n"/>
      <c r="I983" s="36" t="n"/>
    </row>
    <row r="984">
      <c r="B984" s="30" t="n"/>
      <c r="C984" s="31" t="n"/>
      <c r="D984" s="31" t="n"/>
      <c r="F984" s="34" t="n"/>
      <c r="G984" s="33" t="n"/>
      <c r="H984" s="33" t="n"/>
      <c r="I984" s="36" t="n"/>
    </row>
    <row r="985">
      <c r="B985" s="30" t="n"/>
      <c r="C985" s="31" t="n"/>
      <c r="D985" s="31" t="n"/>
      <c r="F985" s="34" t="n"/>
      <c r="G985" s="33" t="n"/>
      <c r="H985" s="33" t="n"/>
      <c r="I985" s="36" t="n"/>
    </row>
    <row r="986">
      <c r="B986" s="30" t="n"/>
      <c r="C986" s="31" t="n"/>
      <c r="D986" s="31" t="n"/>
      <c r="F986" s="34" t="n"/>
      <c r="G986" s="33" t="n"/>
      <c r="H986" s="33" t="n"/>
      <c r="I986" s="36" t="n"/>
    </row>
    <row r="987">
      <c r="B987" s="30" t="n"/>
      <c r="C987" s="31" t="n"/>
      <c r="D987" s="31" t="n"/>
      <c r="F987" s="34" t="n"/>
      <c r="G987" s="33" t="n"/>
      <c r="H987" s="33" t="n"/>
      <c r="I987" s="36" t="n"/>
    </row>
    <row r="988">
      <c r="B988" s="30" t="n"/>
      <c r="C988" s="31" t="n"/>
      <c r="D988" s="31" t="n"/>
      <c r="F988" s="34" t="n"/>
      <c r="G988" s="33" t="n"/>
      <c r="H988" s="33" t="n"/>
      <c r="I988" s="36" t="n"/>
    </row>
    <row r="989">
      <c r="B989" s="30" t="n"/>
      <c r="C989" s="31" t="n"/>
      <c r="D989" s="31" t="n"/>
      <c r="F989" s="34" t="n"/>
      <c r="G989" s="33" t="n"/>
      <c r="H989" s="33" t="n"/>
      <c r="I989" s="36" t="n"/>
    </row>
    <row r="990">
      <c r="B990" s="30" t="n"/>
      <c r="C990" s="31" t="n"/>
      <c r="D990" s="31" t="n"/>
      <c r="F990" s="34" t="n"/>
      <c r="G990" s="33" t="n"/>
      <c r="H990" s="33" t="n"/>
      <c r="I990" s="36" t="n"/>
    </row>
    <row r="991">
      <c r="B991" s="30" t="n"/>
      <c r="C991" s="31" t="n"/>
      <c r="D991" s="31" t="n"/>
      <c r="F991" s="34" t="n"/>
      <c r="G991" s="33" t="n"/>
      <c r="H991" s="33" t="n"/>
      <c r="I991" s="36" t="n"/>
    </row>
    <row r="992">
      <c r="B992" s="30" t="n"/>
      <c r="C992" s="31" t="n"/>
      <c r="D992" s="31" t="n"/>
      <c r="F992" s="34" t="n"/>
      <c r="G992" s="33" t="n"/>
      <c r="H992" s="33" t="n"/>
      <c r="I992" s="36" t="n"/>
    </row>
    <row r="993">
      <c r="B993" s="30" t="n"/>
      <c r="C993" s="31" t="n"/>
      <c r="D993" s="31" t="n"/>
      <c r="F993" s="34" t="n"/>
      <c r="G993" s="33" t="n"/>
      <c r="H993" s="33" t="n"/>
      <c r="I993" s="36" t="n"/>
    </row>
    <row r="994">
      <c r="B994" s="30" t="n"/>
      <c r="C994" s="31" t="n"/>
      <c r="D994" s="31" t="n"/>
      <c r="F994" s="34" t="n"/>
      <c r="G994" s="33" t="n"/>
      <c r="H994" s="33" t="n"/>
      <c r="I994" s="36" t="n"/>
    </row>
    <row r="995">
      <c r="B995" s="30" t="n"/>
      <c r="C995" s="31" t="n"/>
      <c r="D995" s="31" t="n"/>
      <c r="F995" s="34" t="n"/>
      <c r="G995" s="33" t="n"/>
      <c r="H995" s="33" t="n"/>
      <c r="I995" s="36" t="n"/>
    </row>
    <row r="996">
      <c r="B996" s="30" t="n"/>
      <c r="C996" s="31" t="n"/>
      <c r="D996" s="31" t="n"/>
      <c r="F996" s="34" t="n"/>
      <c r="G996" s="33" t="n"/>
      <c r="H996" s="33" t="n"/>
      <c r="I996" s="36" t="n"/>
    </row>
    <row r="997">
      <c r="B997" s="30" t="n"/>
      <c r="C997" s="31" t="n"/>
      <c r="D997" s="31" t="n"/>
      <c r="F997" s="34" t="n"/>
      <c r="G997" s="33" t="n"/>
      <c r="H997" s="33" t="n"/>
      <c r="I997" s="36" t="n"/>
    </row>
    <row r="998">
      <c r="B998" s="30" t="n"/>
      <c r="C998" s="31" t="n"/>
      <c r="D998" s="31" t="n"/>
      <c r="F998" s="34" t="n"/>
      <c r="G998" s="33" t="n"/>
      <c r="H998" s="33" t="n"/>
      <c r="I998" s="36" t="n"/>
    </row>
    <row r="999">
      <c r="B999" s="30" t="n"/>
      <c r="C999" s="31" t="n"/>
      <c r="D999" s="31" t="n"/>
      <c r="F999" s="34" t="n"/>
      <c r="G999" s="33" t="n"/>
      <c r="H999" s="33" t="n"/>
      <c r="I999" s="36" t="n"/>
    </row>
    <row r="1000">
      <c r="B1000" s="30" t="n"/>
      <c r="C1000" s="31" t="n"/>
      <c r="D1000" s="31" t="n"/>
      <c r="F1000" s="34" t="n"/>
      <c r="G1000" s="33" t="n"/>
      <c r="H1000" s="33" t="n"/>
      <c r="I1000" s="36" t="n"/>
    </row>
    <row r="1001">
      <c r="B1001" s="30" t="n"/>
      <c r="C1001" s="31" t="n"/>
      <c r="D1001" s="31" t="n"/>
      <c r="F1001" s="34" t="n"/>
      <c r="G1001" s="33" t="n"/>
      <c r="H1001" s="33" t="n"/>
      <c r="I1001" s="36" t="n"/>
    </row>
    <row r="1002">
      <c r="B1002" s="30" t="n"/>
      <c r="C1002" s="31" t="n"/>
      <c r="D1002" s="31" t="n"/>
      <c r="F1002" s="34" t="n"/>
      <c r="G1002" s="33" t="n"/>
      <c r="H1002" s="33" t="n"/>
      <c r="I1002" s="36" t="n"/>
    </row>
    <row r="1003">
      <c r="B1003" s="30" t="n"/>
      <c r="C1003" s="31" t="n"/>
      <c r="D1003" s="31" t="n"/>
      <c r="F1003" s="34" t="n"/>
      <c r="G1003" s="33" t="n"/>
      <c r="H1003" s="33" t="n"/>
      <c r="I1003" s="36" t="n"/>
    </row>
    <row r="1004">
      <c r="B1004" s="30" t="n"/>
      <c r="C1004" s="31" t="n"/>
      <c r="D1004" s="31" t="n"/>
      <c r="F1004" s="34" t="n"/>
      <c r="G1004" s="33" t="n"/>
      <c r="H1004" s="33" t="n"/>
      <c r="I1004" s="36" t="n"/>
    </row>
    <row r="1005">
      <c r="B1005" s="30" t="n"/>
      <c r="C1005" s="31" t="n"/>
      <c r="D1005" s="31" t="n"/>
      <c r="F1005" s="34" t="n"/>
      <c r="G1005" s="33" t="n"/>
      <c r="H1005" s="33" t="n"/>
      <c r="I1005" s="36" t="n"/>
    </row>
    <row r="1006">
      <c r="B1006" s="30" t="n"/>
      <c r="C1006" s="31" t="n"/>
      <c r="D1006" s="31" t="n"/>
      <c r="F1006" s="34" t="n"/>
      <c r="G1006" s="33" t="n"/>
      <c r="H1006" s="33" t="n"/>
      <c r="I1006" s="36" t="n"/>
    </row>
    <row r="1007">
      <c r="B1007" s="30" t="n"/>
      <c r="C1007" s="31" t="n"/>
      <c r="D1007" s="31" t="n"/>
      <c r="F1007" s="34" t="n"/>
      <c r="G1007" s="33" t="n"/>
      <c r="H1007" s="33" t="n"/>
      <c r="I1007" s="36" t="n"/>
    </row>
    <row r="1008">
      <c r="B1008" s="30" t="n"/>
      <c r="C1008" s="31" t="n"/>
      <c r="D1008" s="31" t="n"/>
      <c r="F1008" s="34" t="n"/>
      <c r="G1008" s="33" t="n"/>
      <c r="H1008" s="33" t="n"/>
      <c r="I1008" s="36" t="n"/>
    </row>
    <row r="1009">
      <c r="B1009" s="30" t="n"/>
      <c r="C1009" s="31" t="n"/>
      <c r="D1009" s="31" t="n"/>
      <c r="F1009" s="34" t="n"/>
      <c r="G1009" s="33" t="n"/>
      <c r="H1009" s="33" t="n"/>
      <c r="I1009" s="36" t="n"/>
    </row>
    <row r="1010">
      <c r="B1010" s="30" t="n"/>
      <c r="C1010" s="31" t="n"/>
      <c r="D1010" s="31" t="n"/>
      <c r="F1010" s="34" t="n"/>
      <c r="G1010" s="33" t="n"/>
      <c r="H1010" s="33" t="n"/>
      <c r="I1010" s="36" t="n"/>
    </row>
    <row r="1011">
      <c r="B1011" s="30" t="n"/>
      <c r="C1011" s="31" t="n"/>
      <c r="D1011" s="31" t="n"/>
      <c r="F1011" s="34" t="n"/>
      <c r="G1011" s="33" t="n"/>
      <c r="H1011" s="33" t="n"/>
      <c r="I1011" s="36" t="n"/>
    </row>
    <row r="1012">
      <c r="B1012" s="30" t="n"/>
      <c r="C1012" s="31" t="n"/>
      <c r="D1012" s="31" t="n"/>
      <c r="F1012" s="34" t="n"/>
      <c r="G1012" s="33" t="n"/>
      <c r="H1012" s="33" t="n"/>
      <c r="I1012" s="36" t="n"/>
    </row>
    <row r="1013">
      <c r="B1013" s="30" t="n"/>
      <c r="C1013" s="31" t="n"/>
      <c r="D1013" s="31" t="n"/>
      <c r="F1013" s="34" t="n"/>
      <c r="G1013" s="33" t="n"/>
      <c r="H1013" s="33" t="n"/>
      <c r="I1013" s="36" t="n"/>
    </row>
    <row r="1014">
      <c r="B1014" s="30" t="n"/>
      <c r="C1014" s="31" t="n"/>
      <c r="D1014" s="31" t="n"/>
      <c r="F1014" s="34" t="n"/>
      <c r="G1014" s="33" t="n"/>
      <c r="H1014" s="33" t="n"/>
      <c r="I1014" s="36" t="n"/>
    </row>
    <row r="1015">
      <c r="B1015" s="30" t="n"/>
      <c r="C1015" s="31" t="n"/>
      <c r="D1015" s="31" t="n"/>
      <c r="F1015" s="34" t="n"/>
      <c r="G1015" s="33" t="n"/>
      <c r="H1015" s="33" t="n"/>
      <c r="I1015" s="36" t="n"/>
    </row>
    <row r="1016">
      <c r="B1016" s="30" t="n"/>
      <c r="C1016" s="31" t="n"/>
      <c r="D1016" s="31" t="n"/>
      <c r="F1016" s="34" t="n"/>
      <c r="G1016" s="33" t="n"/>
      <c r="H1016" s="33" t="n"/>
      <c r="I1016" s="36" t="n"/>
    </row>
    <row r="1017">
      <c r="B1017" s="30" t="n"/>
      <c r="C1017" s="31" t="n"/>
      <c r="D1017" s="31" t="n"/>
      <c r="F1017" s="34" t="n"/>
      <c r="G1017" s="33" t="n"/>
      <c r="H1017" s="33" t="n"/>
      <c r="I1017" s="36" t="n"/>
    </row>
    <row r="1018">
      <c r="B1018" s="30" t="n"/>
      <c r="C1018" s="31" t="n"/>
      <c r="D1018" s="31" t="n"/>
      <c r="F1018" s="34" t="n"/>
      <c r="G1018" s="33" t="n"/>
      <c r="H1018" s="33" t="n"/>
      <c r="I1018" s="36" t="n"/>
    </row>
    <row r="1019">
      <c r="B1019" s="30" t="n"/>
      <c r="C1019" s="31" t="n"/>
      <c r="D1019" s="31" t="n"/>
      <c r="F1019" s="34" t="n"/>
      <c r="G1019" s="33" t="n"/>
      <c r="H1019" s="33" t="n"/>
      <c r="I1019" s="36" t="n"/>
    </row>
    <row r="1020">
      <c r="B1020" s="30" t="n"/>
      <c r="C1020" s="31" t="n"/>
      <c r="D1020" s="31" t="n"/>
      <c r="F1020" s="34" t="n"/>
      <c r="G1020" s="33" t="n"/>
      <c r="H1020" s="33" t="n"/>
      <c r="I1020" s="36" t="n"/>
    </row>
    <row r="1021">
      <c r="B1021" s="30" t="n"/>
      <c r="C1021" s="31" t="n"/>
      <c r="D1021" s="31" t="n"/>
      <c r="F1021" s="34" t="n"/>
      <c r="G1021" s="33" t="n"/>
      <c r="H1021" s="33" t="n"/>
      <c r="I1021" s="36" t="n"/>
    </row>
    <row r="1022">
      <c r="B1022" s="30" t="n"/>
      <c r="C1022" s="31" t="n"/>
      <c r="D1022" s="31" t="n"/>
      <c r="F1022" s="34" t="n"/>
      <c r="G1022" s="33" t="n"/>
      <c r="H1022" s="33" t="n"/>
      <c r="I1022" s="36" t="n"/>
    </row>
    <row r="1023">
      <c r="B1023" s="30" t="n"/>
      <c r="C1023" s="31" t="n"/>
      <c r="D1023" s="31" t="n"/>
      <c r="F1023" s="34" t="n"/>
      <c r="G1023" s="33" t="n"/>
      <c r="H1023" s="33" t="n"/>
      <c r="I1023" s="36" t="n"/>
    </row>
    <row r="1024">
      <c r="B1024" s="30" t="n"/>
      <c r="C1024" s="31" t="n"/>
      <c r="D1024" s="31" t="n"/>
      <c r="F1024" s="34" t="n"/>
      <c r="G1024" s="33" t="n"/>
      <c r="H1024" s="33" t="n"/>
      <c r="I1024" s="36" t="n"/>
    </row>
    <row r="1025">
      <c r="B1025" s="30" t="n"/>
      <c r="C1025" s="31" t="n"/>
      <c r="D1025" s="31" t="n"/>
      <c r="F1025" s="34" t="n"/>
      <c r="G1025" s="33" t="n"/>
      <c r="H1025" s="33" t="n"/>
      <c r="I1025" s="36" t="n"/>
    </row>
    <row r="1026">
      <c r="B1026" s="30" t="n"/>
      <c r="C1026" s="31" t="n"/>
      <c r="D1026" s="31" t="n"/>
      <c r="F1026" s="34" t="n"/>
      <c r="G1026" s="33" t="n"/>
      <c r="H1026" s="33" t="n"/>
      <c r="I1026" s="36" t="n"/>
    </row>
    <row r="1027">
      <c r="B1027" s="30" t="n"/>
      <c r="C1027" s="31" t="n"/>
      <c r="D1027" s="31" t="n"/>
      <c r="F1027" s="34" t="n"/>
      <c r="G1027" s="33" t="n"/>
      <c r="H1027" s="33" t="n"/>
      <c r="I1027" s="36" t="n"/>
    </row>
    <row r="1028">
      <c r="B1028" s="30" t="n"/>
      <c r="C1028" s="31" t="n"/>
      <c r="D1028" s="31" t="n"/>
      <c r="F1028" s="34" t="n"/>
      <c r="G1028" s="33" t="n"/>
      <c r="H1028" s="33" t="n"/>
      <c r="I1028" s="36" t="n"/>
    </row>
    <row r="1029">
      <c r="B1029" s="30" t="n"/>
      <c r="C1029" s="31" t="n"/>
      <c r="D1029" s="31" t="n"/>
      <c r="F1029" s="34" t="n"/>
      <c r="G1029" s="33" t="n"/>
      <c r="H1029" s="33" t="n"/>
      <c r="I1029" s="36" t="n"/>
    </row>
    <row r="1030">
      <c r="B1030" s="30" t="n"/>
      <c r="C1030" s="31" t="n"/>
      <c r="D1030" s="31" t="n"/>
      <c r="F1030" s="34" t="n"/>
      <c r="G1030" s="33" t="n"/>
      <c r="H1030" s="33" t="n"/>
      <c r="I1030" s="36" t="n"/>
    </row>
    <row r="1031">
      <c r="B1031" s="30" t="n"/>
      <c r="C1031" s="31" t="n"/>
      <c r="D1031" s="31" t="n"/>
      <c r="F1031" s="34" t="n"/>
      <c r="G1031" s="33" t="n"/>
      <c r="H1031" s="33" t="n"/>
      <c r="I1031" s="36" t="n"/>
    </row>
    <row r="1032">
      <c r="B1032" s="30" t="n"/>
      <c r="C1032" s="31" t="n"/>
      <c r="D1032" s="31" t="n"/>
      <c r="F1032" s="34" t="n"/>
      <c r="G1032" s="33" t="n"/>
      <c r="H1032" s="33" t="n"/>
      <c r="I1032" s="36" t="n"/>
    </row>
    <row r="1033">
      <c r="B1033" s="30" t="n"/>
      <c r="C1033" s="31" t="n"/>
      <c r="D1033" s="31" t="n"/>
      <c r="F1033" s="34" t="n"/>
      <c r="G1033" s="33" t="n"/>
      <c r="H1033" s="33" t="n"/>
      <c r="I1033" s="36" t="n"/>
    </row>
    <row r="1034">
      <c r="B1034" s="30" t="n"/>
      <c r="C1034" s="31" t="n"/>
      <c r="D1034" s="31" t="n"/>
      <c r="F1034" s="34" t="n"/>
      <c r="G1034" s="33" t="n"/>
      <c r="H1034" s="33" t="n"/>
      <c r="I1034" s="36" t="n"/>
    </row>
    <row r="1035">
      <c r="B1035" s="30" t="n"/>
      <c r="C1035" s="31" t="n"/>
      <c r="D1035" s="31" t="n"/>
      <c r="F1035" s="34" t="n"/>
      <c r="G1035" s="33" t="n"/>
      <c r="H1035" s="33" t="n"/>
      <c r="I1035" s="36" t="n"/>
    </row>
    <row r="1036">
      <c r="B1036" s="30" t="n"/>
      <c r="C1036" s="31" t="n"/>
      <c r="D1036" s="31" t="n"/>
      <c r="F1036" s="34" t="n"/>
      <c r="G1036" s="33" t="n"/>
      <c r="H1036" s="33" t="n"/>
      <c r="I1036" s="36" t="n"/>
    </row>
    <row r="1037">
      <c r="B1037" s="30" t="n"/>
      <c r="C1037" s="31" t="n"/>
      <c r="D1037" s="31" t="n"/>
      <c r="F1037" s="34" t="n"/>
      <c r="G1037" s="33" t="n"/>
      <c r="H1037" s="33" t="n"/>
      <c r="I1037" s="36" t="n"/>
    </row>
    <row r="1038">
      <c r="B1038" s="30" t="n"/>
      <c r="C1038" s="31" t="n"/>
      <c r="D1038" s="31" t="n"/>
      <c r="F1038" s="34" t="n"/>
      <c r="G1038" s="33" t="n"/>
      <c r="H1038" s="33" t="n"/>
      <c r="I1038" s="36" t="n"/>
    </row>
    <row r="1039">
      <c r="B1039" s="30" t="n"/>
      <c r="C1039" s="31" t="n"/>
      <c r="D1039" s="31" t="n"/>
      <c r="F1039" s="34" t="n"/>
      <c r="G1039" s="33" t="n"/>
      <c r="H1039" s="33" t="n"/>
      <c r="I1039" s="36" t="n"/>
    </row>
    <row r="1040">
      <c r="B1040" s="30" t="n"/>
      <c r="C1040" s="31" t="n"/>
      <c r="D1040" s="31" t="n"/>
      <c r="F1040" s="34" t="n"/>
      <c r="G1040" s="33" t="n"/>
      <c r="H1040" s="33" t="n"/>
      <c r="I1040" s="36" t="n"/>
    </row>
    <row r="1041">
      <c r="B1041" s="30" t="n"/>
      <c r="C1041" s="31" t="n"/>
      <c r="D1041" s="31" t="n"/>
      <c r="F1041" s="34" t="n"/>
      <c r="G1041" s="33" t="n"/>
      <c r="H1041" s="33" t="n"/>
      <c r="I1041" s="36" t="n"/>
    </row>
    <row r="1042">
      <c r="B1042" s="30" t="n"/>
      <c r="C1042" s="31" t="n"/>
      <c r="D1042" s="31" t="n"/>
      <c r="F1042" s="34" t="n"/>
      <c r="G1042" s="33" t="n"/>
      <c r="H1042" s="33" t="n"/>
      <c r="I1042" s="36" t="n"/>
    </row>
    <row r="1043">
      <c r="B1043" s="30" t="n"/>
      <c r="C1043" s="31" t="n"/>
      <c r="D1043" s="31" t="n"/>
      <c r="F1043" s="34" t="n"/>
      <c r="G1043" s="33" t="n"/>
      <c r="H1043" s="33" t="n"/>
      <c r="I1043" s="36" t="n"/>
    </row>
    <row r="1044">
      <c r="B1044" s="30" t="n"/>
      <c r="C1044" s="31" t="n"/>
      <c r="D1044" s="31" t="n"/>
      <c r="F1044" s="34" t="n"/>
      <c r="G1044" s="33" t="n"/>
      <c r="H1044" s="33" t="n"/>
      <c r="I1044" s="36" t="n"/>
    </row>
    <row r="1045">
      <c r="B1045" s="30" t="n"/>
      <c r="C1045" s="31" t="n"/>
      <c r="D1045" s="31" t="n"/>
      <c r="F1045" s="34" t="n"/>
      <c r="G1045" s="33" t="n"/>
      <c r="H1045" s="33" t="n"/>
      <c r="I1045" s="36" t="n"/>
    </row>
    <row r="1046">
      <c r="B1046" s="30" t="n"/>
      <c r="C1046" s="31" t="n"/>
      <c r="D1046" s="31" t="n"/>
      <c r="F1046" s="34" t="n"/>
      <c r="G1046" s="33" t="n"/>
      <c r="H1046" s="33" t="n"/>
      <c r="I1046" s="36" t="n"/>
    </row>
    <row r="1047">
      <c r="B1047" s="30" t="n"/>
      <c r="C1047" s="31" t="n"/>
      <c r="D1047" s="31" t="n"/>
      <c r="F1047" s="34" t="n"/>
      <c r="G1047" s="33" t="n"/>
      <c r="H1047" s="33" t="n"/>
      <c r="I1047" s="36" t="n"/>
    </row>
    <row r="1048">
      <c r="B1048" s="30" t="n"/>
      <c r="C1048" s="31" t="n"/>
      <c r="D1048" s="31" t="n"/>
      <c r="F1048" s="34" t="n"/>
      <c r="G1048" s="33" t="n"/>
      <c r="H1048" s="33" t="n"/>
      <c r="I1048" s="36" t="n"/>
    </row>
    <row r="1049">
      <c r="B1049" s="30" t="n"/>
      <c r="C1049" s="31" t="n"/>
      <c r="D1049" s="31" t="n"/>
      <c r="F1049" s="34" t="n"/>
      <c r="G1049" s="33" t="n"/>
      <c r="H1049" s="33" t="n"/>
      <c r="I1049" s="36" t="n"/>
    </row>
    <row r="1050">
      <c r="B1050" s="30" t="n"/>
      <c r="C1050" s="31" t="n"/>
      <c r="D1050" s="31" t="n"/>
      <c r="F1050" s="34" t="n"/>
      <c r="G1050" s="33" t="n"/>
      <c r="H1050" s="33" t="n"/>
      <c r="I1050" s="36" t="n"/>
    </row>
    <row r="1051">
      <c r="B1051" s="30" t="n"/>
      <c r="C1051" s="31" t="n"/>
      <c r="D1051" s="31" t="n"/>
      <c r="F1051" s="34" t="n"/>
      <c r="G1051" s="33" t="n"/>
      <c r="H1051" s="33" t="n"/>
      <c r="I1051" s="36" t="n"/>
    </row>
    <row r="1052">
      <c r="B1052" s="30" t="n"/>
      <c r="C1052" s="31" t="n"/>
      <c r="D1052" s="31" t="n"/>
      <c r="F1052" s="34" t="n"/>
      <c r="G1052" s="33" t="n"/>
      <c r="H1052" s="33" t="n"/>
      <c r="I1052" s="36" t="n"/>
    </row>
    <row r="1053">
      <c r="B1053" s="30" t="n"/>
      <c r="C1053" s="31" t="n"/>
      <c r="D1053" s="31" t="n"/>
      <c r="F1053" s="34" t="n"/>
      <c r="G1053" s="33" t="n"/>
      <c r="H1053" s="33" t="n"/>
      <c r="I1053" s="36" t="n"/>
    </row>
    <row r="1054">
      <c r="B1054" s="30" t="n"/>
      <c r="C1054" s="31" t="n"/>
      <c r="D1054" s="31" t="n"/>
      <c r="F1054" s="34" t="n"/>
      <c r="G1054" s="33" t="n"/>
      <c r="H1054" s="33" t="n"/>
      <c r="I1054" s="36" t="n"/>
    </row>
    <row r="1055">
      <c r="B1055" s="30" t="n"/>
      <c r="C1055" s="31" t="n"/>
      <c r="D1055" s="31" t="n"/>
      <c r="F1055" s="34" t="n"/>
      <c r="G1055" s="33" t="n"/>
      <c r="H1055" s="33" t="n"/>
      <c r="I1055" s="36" t="n"/>
    </row>
    <row r="1056">
      <c r="B1056" s="30" t="n"/>
      <c r="C1056" s="31" t="n"/>
      <c r="D1056" s="31" t="n"/>
      <c r="F1056" s="34" t="n"/>
      <c r="G1056" s="33" t="n"/>
      <c r="H1056" s="33" t="n"/>
      <c r="I1056" s="36" t="n"/>
    </row>
    <row r="1057">
      <c r="B1057" s="30" t="n"/>
      <c r="C1057" s="31" t="n"/>
      <c r="D1057" s="31" t="n"/>
      <c r="F1057" s="34" t="n"/>
      <c r="G1057" s="33" t="n"/>
      <c r="H1057" s="33" t="n"/>
      <c r="I1057" s="36" t="n"/>
    </row>
    <row r="1058">
      <c r="B1058" s="30" t="n"/>
      <c r="C1058" s="31" t="n"/>
      <c r="D1058" s="31" t="n"/>
      <c r="F1058" s="34" t="n"/>
      <c r="G1058" s="33" t="n"/>
      <c r="H1058" s="33" t="n"/>
      <c r="I1058" s="36" t="n"/>
    </row>
    <row r="1059">
      <c r="B1059" s="30" t="n"/>
      <c r="C1059" s="31" t="n"/>
      <c r="D1059" s="31" t="n"/>
      <c r="F1059" s="34" t="n"/>
      <c r="G1059" s="33" t="n"/>
      <c r="H1059" s="33" t="n"/>
      <c r="I1059" s="36" t="n"/>
    </row>
    <row r="1060">
      <c r="B1060" s="30" t="n"/>
      <c r="C1060" s="31" t="n"/>
      <c r="D1060" s="31" t="n"/>
      <c r="F1060" s="34" t="n"/>
      <c r="G1060" s="33" t="n"/>
      <c r="H1060" s="33" t="n"/>
      <c r="I1060" s="36" t="n"/>
    </row>
    <row r="1061">
      <c r="B1061" s="30" t="n"/>
      <c r="C1061" s="31" t="n"/>
      <c r="D1061" s="31" t="n"/>
      <c r="F1061" s="34" t="n"/>
      <c r="G1061" s="33" t="n"/>
      <c r="H1061" s="33" t="n"/>
      <c r="I1061" s="36" t="n"/>
    </row>
    <row r="1062">
      <c r="B1062" s="30" t="n"/>
      <c r="C1062" s="31" t="n"/>
      <c r="D1062" s="31" t="n"/>
      <c r="F1062" s="34" t="n"/>
      <c r="G1062" s="33" t="n"/>
      <c r="H1062" s="33" t="n"/>
      <c r="I1062" s="36" t="n"/>
    </row>
    <row r="1063">
      <c r="B1063" s="30" t="n"/>
      <c r="C1063" s="31" t="n"/>
      <c r="D1063" s="31" t="n"/>
      <c r="F1063" s="34" t="n"/>
      <c r="G1063" s="33" t="n"/>
      <c r="H1063" s="33" t="n"/>
      <c r="I1063" s="36" t="n"/>
    </row>
    <row r="1064">
      <c r="B1064" s="30" t="n"/>
      <c r="C1064" s="31" t="n"/>
      <c r="D1064" s="31" t="n"/>
      <c r="F1064" s="34" t="n"/>
      <c r="G1064" s="33" t="n"/>
      <c r="H1064" s="33" t="n"/>
      <c r="I1064" s="36" t="n"/>
    </row>
    <row r="1065">
      <c r="B1065" s="30" t="n"/>
      <c r="C1065" s="31" t="n"/>
      <c r="D1065" s="31" t="n"/>
      <c r="F1065" s="34" t="n"/>
      <c r="G1065" s="33" t="n"/>
      <c r="H1065" s="33" t="n"/>
      <c r="I1065" s="36" t="n"/>
    </row>
    <row r="1066">
      <c r="B1066" s="30" t="n"/>
      <c r="C1066" s="31" t="n"/>
      <c r="D1066" s="31" t="n"/>
      <c r="F1066" s="34" t="n"/>
      <c r="G1066" s="33" t="n"/>
      <c r="H1066" s="33" t="n"/>
      <c r="I1066" s="36" t="n"/>
    </row>
    <row r="1067">
      <c r="B1067" s="30" t="n"/>
      <c r="C1067" s="31" t="n"/>
      <c r="D1067" s="31" t="n"/>
      <c r="F1067" s="34" t="n"/>
      <c r="G1067" s="33" t="n"/>
      <c r="H1067" s="33" t="n"/>
      <c r="I1067" s="36" t="n"/>
    </row>
    <row r="1068">
      <c r="B1068" s="30" t="n"/>
      <c r="C1068" s="31" t="n"/>
      <c r="D1068" s="31" t="n"/>
      <c r="F1068" s="34" t="n"/>
      <c r="G1068" s="33" t="n"/>
      <c r="H1068" s="33" t="n"/>
      <c r="I1068" s="36" t="n"/>
    </row>
    <row r="1069">
      <c r="B1069" s="30" t="n"/>
      <c r="C1069" s="31" t="n"/>
      <c r="D1069" s="31" t="n"/>
      <c r="F1069" s="34" t="n"/>
      <c r="G1069" s="33" t="n"/>
      <c r="H1069" s="33" t="n"/>
      <c r="I1069" s="36" t="n"/>
    </row>
    <row r="1070">
      <c r="B1070" s="30" t="n"/>
      <c r="C1070" s="31" t="n"/>
      <c r="D1070" s="31" t="n"/>
      <c r="F1070" s="34" t="n"/>
      <c r="G1070" s="33" t="n"/>
      <c r="H1070" s="33" t="n"/>
      <c r="I1070" s="36" t="n"/>
    </row>
    <row r="1071">
      <c r="B1071" s="30" t="n"/>
      <c r="C1071" s="31" t="n"/>
      <c r="D1071" s="31" t="n"/>
      <c r="F1071" s="34" t="n"/>
      <c r="G1071" s="33" t="n"/>
      <c r="H1071" s="33" t="n"/>
      <c r="I1071" s="36" t="n"/>
    </row>
    <row r="1072">
      <c r="B1072" s="30" t="n"/>
      <c r="C1072" s="31" t="n"/>
      <c r="D1072" s="31" t="n"/>
      <c r="F1072" s="34" t="n"/>
      <c r="G1072" s="33" t="n"/>
      <c r="H1072" s="33" t="n"/>
      <c r="I1072" s="36" t="n"/>
    </row>
    <row r="1073">
      <c r="B1073" s="30" t="n"/>
      <c r="C1073" s="31" t="n"/>
      <c r="D1073" s="31" t="n"/>
      <c r="F1073" s="34" t="n"/>
      <c r="G1073" s="33" t="n"/>
      <c r="H1073" s="33" t="n"/>
      <c r="I1073" s="36" t="n"/>
    </row>
    <row r="1074">
      <c r="B1074" s="30" t="n"/>
      <c r="C1074" s="31" t="n"/>
      <c r="D1074" s="31" t="n"/>
      <c r="F1074" s="34" t="n"/>
      <c r="G1074" s="33" t="n"/>
      <c r="H1074" s="33" t="n"/>
      <c r="I1074" s="36" t="n"/>
    </row>
    <row r="1075">
      <c r="B1075" s="30" t="n"/>
      <c r="C1075" s="31" t="n"/>
      <c r="D1075" s="31" t="n"/>
      <c r="F1075" s="34" t="n"/>
      <c r="G1075" s="33" t="n"/>
      <c r="H1075" s="33" t="n"/>
      <c r="I1075" s="36" t="n"/>
    </row>
    <row r="1076">
      <c r="B1076" s="30" t="n"/>
      <c r="C1076" s="31" t="n"/>
      <c r="D1076" s="31" t="n"/>
      <c r="F1076" s="34" t="n"/>
      <c r="G1076" s="33" t="n"/>
      <c r="H1076" s="33" t="n"/>
      <c r="I1076" s="36" t="n"/>
    </row>
    <row r="1077">
      <c r="B1077" s="30" t="n"/>
      <c r="C1077" s="31" t="n"/>
      <c r="D1077" s="31" t="n"/>
      <c r="F1077" s="34" t="n"/>
      <c r="G1077" s="33" t="n"/>
      <c r="H1077" s="33" t="n"/>
      <c r="I1077" s="36" t="n"/>
    </row>
    <row r="1078">
      <c r="B1078" s="30" t="n"/>
      <c r="C1078" s="31" t="n"/>
      <c r="D1078" s="31" t="n"/>
      <c r="F1078" s="34" t="n"/>
      <c r="G1078" s="33" t="n"/>
      <c r="H1078" s="33" t="n"/>
      <c r="I1078" s="36" t="n"/>
    </row>
    <row r="1079">
      <c r="B1079" s="30" t="n"/>
      <c r="C1079" s="31" t="n"/>
      <c r="D1079" s="31" t="n"/>
      <c r="F1079" s="34" t="n"/>
      <c r="G1079" s="33" t="n"/>
      <c r="H1079" s="33" t="n"/>
      <c r="I1079" s="36" t="n"/>
    </row>
    <row r="1080">
      <c r="B1080" s="30" t="n"/>
      <c r="C1080" s="31" t="n"/>
      <c r="D1080" s="31" t="n"/>
      <c r="F1080" s="34" t="n"/>
      <c r="G1080" s="33" t="n"/>
      <c r="H1080" s="33" t="n"/>
      <c r="I1080" s="36" t="n"/>
    </row>
    <row r="1081">
      <c r="B1081" s="30" t="n"/>
      <c r="C1081" s="31" t="n"/>
      <c r="D1081" s="31" t="n"/>
      <c r="F1081" s="34" t="n"/>
      <c r="G1081" s="33" t="n"/>
      <c r="H1081" s="33" t="n"/>
      <c r="I1081" s="36" t="n"/>
    </row>
    <row r="1082">
      <c r="B1082" s="30" t="n"/>
      <c r="C1082" s="31" t="n"/>
      <c r="D1082" s="31" t="n"/>
      <c r="F1082" s="34" t="n"/>
      <c r="G1082" s="33" t="n"/>
      <c r="H1082" s="33" t="n"/>
      <c r="I1082" s="36" t="n"/>
    </row>
    <row r="1083">
      <c r="B1083" s="30" t="n"/>
      <c r="C1083" s="31" t="n"/>
      <c r="D1083" s="31" t="n"/>
      <c r="F1083" s="34" t="n"/>
      <c r="G1083" s="33" t="n"/>
      <c r="H1083" s="33" t="n"/>
      <c r="I1083" s="36" t="n"/>
    </row>
    <row r="1084">
      <c r="B1084" s="30" t="n"/>
      <c r="C1084" s="31" t="n"/>
      <c r="D1084" s="31" t="n"/>
      <c r="F1084" s="34" t="n"/>
      <c r="G1084" s="33" t="n"/>
      <c r="H1084" s="33" t="n"/>
      <c r="I1084" s="36" t="n"/>
    </row>
    <row r="1085">
      <c r="B1085" s="30" t="n"/>
      <c r="C1085" s="31" t="n"/>
      <c r="D1085" s="31" t="n"/>
      <c r="F1085" s="34" t="n"/>
      <c r="G1085" s="33" t="n"/>
      <c r="H1085" s="33" t="n"/>
      <c r="I1085" s="36" t="n"/>
    </row>
    <row r="1086">
      <c r="B1086" s="30" t="n"/>
      <c r="C1086" s="31" t="n"/>
      <c r="D1086" s="31" t="n"/>
      <c r="F1086" s="34" t="n"/>
      <c r="G1086" s="33" t="n"/>
      <c r="H1086" s="33" t="n"/>
      <c r="I1086" s="36" t="n"/>
    </row>
    <row r="1087">
      <c r="B1087" s="30" t="n"/>
      <c r="C1087" s="31" t="n"/>
      <c r="D1087" s="31" t="n"/>
      <c r="F1087" s="34" t="n"/>
      <c r="G1087" s="33" t="n"/>
      <c r="H1087" s="33" t="n"/>
      <c r="I1087" s="36" t="n"/>
    </row>
    <row r="1088">
      <c r="B1088" s="30" t="n"/>
      <c r="C1088" s="31" t="n"/>
      <c r="D1088" s="31" t="n"/>
      <c r="F1088" s="34" t="n"/>
      <c r="G1088" s="33" t="n"/>
      <c r="H1088" s="33" t="n"/>
      <c r="I1088" s="36" t="n"/>
    </row>
    <row r="1089">
      <c r="B1089" s="30" t="n"/>
      <c r="C1089" s="31" t="n"/>
      <c r="D1089" s="31" t="n"/>
      <c r="F1089" s="34" t="n"/>
      <c r="G1089" s="33" t="n"/>
      <c r="H1089" s="33" t="n"/>
      <c r="I1089" s="36" t="n"/>
    </row>
    <row r="1090">
      <c r="B1090" s="30" t="n"/>
      <c r="C1090" s="31" t="n"/>
      <c r="D1090" s="31" t="n"/>
      <c r="F1090" s="34" t="n"/>
      <c r="G1090" s="33" t="n"/>
      <c r="H1090" s="33" t="n"/>
      <c r="I1090" s="36" t="n"/>
    </row>
    <row r="1091">
      <c r="B1091" s="30" t="n"/>
      <c r="C1091" s="31" t="n"/>
      <c r="D1091" s="31" t="n"/>
      <c r="F1091" s="34" t="n"/>
      <c r="G1091" s="33" t="n"/>
      <c r="H1091" s="33" t="n"/>
      <c r="I1091" s="36" t="n"/>
    </row>
    <row r="1092">
      <c r="B1092" s="30" t="n"/>
      <c r="C1092" s="31" t="n"/>
      <c r="D1092" s="31" t="n"/>
      <c r="F1092" s="34" t="n"/>
      <c r="G1092" s="33" t="n"/>
      <c r="H1092" s="33" t="n"/>
      <c r="I1092" s="36" t="n"/>
    </row>
    <row r="1093">
      <c r="B1093" s="30" t="n"/>
      <c r="C1093" s="31" t="n"/>
      <c r="D1093" s="31" t="n"/>
      <c r="F1093" s="34" t="n"/>
      <c r="G1093" s="33" t="n"/>
      <c r="H1093" s="33" t="n"/>
      <c r="I1093" s="36" t="n"/>
    </row>
    <row r="1094">
      <c r="B1094" s="30" t="n"/>
      <c r="C1094" s="31" t="n"/>
      <c r="D1094" s="31" t="n"/>
      <c r="F1094" s="34" t="n"/>
      <c r="G1094" s="33" t="n"/>
      <c r="H1094" s="33" t="n"/>
      <c r="I1094" s="36" t="n"/>
    </row>
    <row r="1095">
      <c r="B1095" s="30" t="n"/>
      <c r="C1095" s="31" t="n"/>
      <c r="D1095" s="31" t="n"/>
      <c r="F1095" s="34" t="n"/>
      <c r="G1095" s="33" t="n"/>
      <c r="H1095" s="33" t="n"/>
      <c r="I1095" s="36" t="n"/>
    </row>
    <row r="1096">
      <c r="B1096" s="30" t="n"/>
      <c r="C1096" s="31" t="n"/>
      <c r="D1096" s="31" t="n"/>
      <c r="F1096" s="34" t="n"/>
      <c r="G1096" s="33" t="n"/>
      <c r="H1096" s="33" t="n"/>
      <c r="I1096" s="36" t="n"/>
    </row>
    <row r="1097">
      <c r="B1097" s="30" t="n"/>
      <c r="C1097" s="31" t="n"/>
      <c r="D1097" s="31" t="n"/>
      <c r="F1097" s="34" t="n"/>
      <c r="G1097" s="33" t="n"/>
      <c r="H1097" s="33" t="n"/>
      <c r="I1097" s="36" t="n"/>
    </row>
    <row r="1098">
      <c r="B1098" s="30" t="n"/>
      <c r="C1098" s="31" t="n"/>
      <c r="D1098" s="31" t="n"/>
      <c r="F1098" s="34" t="n"/>
      <c r="G1098" s="33" t="n"/>
      <c r="H1098" s="33" t="n"/>
      <c r="I1098" s="36" t="n"/>
    </row>
    <row r="1099">
      <c r="B1099" s="30" t="n"/>
      <c r="C1099" s="31" t="n"/>
      <c r="D1099" s="31" t="n"/>
      <c r="F1099" s="34" t="n"/>
      <c r="G1099" s="33" t="n"/>
      <c r="H1099" s="33" t="n"/>
      <c r="I1099" s="36" t="n"/>
    </row>
    <row r="1100">
      <c r="B1100" s="30" t="n"/>
      <c r="C1100" s="31" t="n"/>
      <c r="D1100" s="31" t="n"/>
      <c r="F1100" s="34" t="n"/>
      <c r="G1100" s="33" t="n"/>
      <c r="H1100" s="33" t="n"/>
      <c r="I1100" s="36" t="n"/>
    </row>
    <row r="1101">
      <c r="B1101" s="30" t="n"/>
      <c r="C1101" s="31" t="n"/>
      <c r="D1101" s="31" t="n"/>
      <c r="F1101" s="34" t="n"/>
      <c r="G1101" s="33" t="n"/>
      <c r="H1101" s="33" t="n"/>
      <c r="I1101" s="36" t="n"/>
    </row>
    <row r="1102">
      <c r="B1102" s="30" t="n"/>
      <c r="C1102" s="31" t="n"/>
      <c r="D1102" s="31" t="n"/>
      <c r="F1102" s="34" t="n"/>
      <c r="G1102" s="33" t="n"/>
      <c r="H1102" s="33" t="n"/>
      <c r="I1102" s="36" t="n"/>
    </row>
    <row r="1103">
      <c r="B1103" s="30" t="n"/>
      <c r="C1103" s="31" t="n"/>
      <c r="D1103" s="31" t="n"/>
      <c r="F1103" s="34" t="n"/>
      <c r="G1103" s="33" t="n"/>
      <c r="H1103" s="33" t="n"/>
      <c r="I1103" s="36" t="n"/>
    </row>
    <row r="1104">
      <c r="B1104" s="30" t="n"/>
      <c r="C1104" s="31" t="n"/>
      <c r="D1104" s="31" t="n"/>
      <c r="F1104" s="34" t="n"/>
      <c r="G1104" s="33" t="n"/>
      <c r="H1104" s="33" t="n"/>
      <c r="I1104" s="36" t="n"/>
    </row>
    <row r="1105">
      <c r="B1105" s="30" t="n"/>
      <c r="C1105" s="31" t="n"/>
      <c r="D1105" s="31" t="n"/>
      <c r="F1105" s="34" t="n"/>
      <c r="G1105" s="33" t="n"/>
      <c r="H1105" s="33" t="n"/>
      <c r="I1105" s="36" t="n"/>
    </row>
    <row r="1106">
      <c r="B1106" s="30" t="n"/>
      <c r="C1106" s="31" t="n"/>
      <c r="D1106" s="31" t="n"/>
      <c r="F1106" s="34" t="n"/>
      <c r="G1106" s="33" t="n"/>
      <c r="H1106" s="33" t="n"/>
      <c r="I1106" s="36" t="n"/>
    </row>
    <row r="1107">
      <c r="B1107" s="30" t="n"/>
      <c r="C1107" s="31" t="n"/>
      <c r="D1107" s="31" t="n"/>
      <c r="F1107" s="34" t="n"/>
      <c r="G1107" s="33" t="n"/>
      <c r="H1107" s="33" t="n"/>
      <c r="I1107" s="36" t="n"/>
    </row>
    <row r="1108">
      <c r="B1108" s="30" t="n"/>
      <c r="C1108" s="31" t="n"/>
      <c r="D1108" s="31" t="n"/>
      <c r="F1108" s="34" t="n"/>
      <c r="G1108" s="33" t="n"/>
      <c r="H1108" s="33" t="n"/>
      <c r="I1108" s="36" t="n"/>
    </row>
    <row r="1109">
      <c r="B1109" s="30" t="n"/>
      <c r="C1109" s="31" t="n"/>
      <c r="D1109" s="31" t="n"/>
      <c r="F1109" s="34" t="n"/>
      <c r="G1109" s="33" t="n"/>
      <c r="H1109" s="33" t="n"/>
      <c r="I1109" s="36" t="n"/>
    </row>
    <row r="1110">
      <c r="B1110" s="30" t="n"/>
      <c r="C1110" s="31" t="n"/>
      <c r="D1110" s="31" t="n"/>
      <c r="F1110" s="34" t="n"/>
      <c r="G1110" s="33" t="n"/>
      <c r="H1110" s="33" t="n"/>
      <c r="I1110" s="36" t="n"/>
    </row>
    <row r="1111">
      <c r="B1111" s="30" t="n"/>
      <c r="C1111" s="31" t="n"/>
      <c r="D1111" s="31" t="n"/>
      <c r="F1111" s="34" t="n"/>
      <c r="G1111" s="33" t="n"/>
      <c r="H1111" s="33" t="n"/>
      <c r="I1111" s="36" t="n"/>
    </row>
    <row r="1112">
      <c r="B1112" s="30" t="n"/>
      <c r="C1112" s="31" t="n"/>
      <c r="D1112" s="31" t="n"/>
      <c r="F1112" s="34" t="n"/>
      <c r="G1112" s="33" t="n"/>
      <c r="H1112" s="33" t="n"/>
      <c r="I1112" s="36" t="n"/>
    </row>
    <row r="1113">
      <c r="B1113" s="30" t="n"/>
      <c r="C1113" s="31" t="n"/>
      <c r="D1113" s="31" t="n"/>
      <c r="F1113" s="34" t="n"/>
      <c r="G1113" s="33" t="n"/>
      <c r="H1113" s="33" t="n"/>
      <c r="I1113" s="36" t="n"/>
    </row>
    <row r="1114">
      <c r="B1114" s="30" t="n"/>
      <c r="C1114" s="31" t="n"/>
      <c r="D1114" s="31" t="n"/>
      <c r="F1114" s="34" t="n"/>
      <c r="G1114" s="33" t="n"/>
      <c r="H1114" s="33" t="n"/>
      <c r="I1114" s="36" t="n"/>
    </row>
    <row r="1115">
      <c r="B1115" s="30" t="n"/>
      <c r="C1115" s="31" t="n"/>
      <c r="D1115" s="31" t="n"/>
      <c r="F1115" s="34" t="n"/>
      <c r="G1115" s="33" t="n"/>
      <c r="H1115" s="33" t="n"/>
      <c r="I1115" s="36" t="n"/>
    </row>
    <row r="1116">
      <c r="B1116" s="30" t="n"/>
      <c r="C1116" s="31" t="n"/>
      <c r="D1116" s="31" t="n"/>
      <c r="F1116" s="34" t="n"/>
      <c r="G1116" s="33" t="n"/>
      <c r="H1116" s="33" t="n"/>
      <c r="I1116" s="36" t="n"/>
    </row>
    <row r="1117">
      <c r="B1117" s="30" t="n"/>
      <c r="C1117" s="31" t="n"/>
      <c r="D1117" s="31" t="n"/>
      <c r="F1117" s="34" t="n"/>
      <c r="G1117" s="33" t="n"/>
      <c r="H1117" s="33" t="n"/>
      <c r="I1117" s="36" t="n"/>
    </row>
    <row r="1118">
      <c r="B1118" s="30" t="n"/>
      <c r="C1118" s="31" t="n"/>
      <c r="D1118" s="31" t="n"/>
      <c r="F1118" s="34" t="n"/>
      <c r="G1118" s="33" t="n"/>
      <c r="H1118" s="33" t="n"/>
      <c r="I1118" s="36" t="n"/>
    </row>
    <row r="1119">
      <c r="B1119" s="30" t="n"/>
      <c r="C1119" s="31" t="n"/>
      <c r="D1119" s="31" t="n"/>
      <c r="F1119" s="34" t="n"/>
      <c r="G1119" s="33" t="n"/>
      <c r="H1119" s="33" t="n"/>
      <c r="I1119" s="36" t="n"/>
    </row>
    <row r="1120">
      <c r="B1120" s="30" t="n"/>
      <c r="C1120" s="31" t="n"/>
      <c r="D1120" s="31" t="n"/>
      <c r="F1120" s="34" t="n"/>
      <c r="G1120" s="33" t="n"/>
      <c r="H1120" s="33" t="n"/>
      <c r="I1120" s="36" t="n"/>
    </row>
    <row r="1121">
      <c r="B1121" s="30" t="n"/>
      <c r="C1121" s="31" t="n"/>
      <c r="D1121" s="31" t="n"/>
      <c r="F1121" s="34" t="n"/>
      <c r="G1121" s="33" t="n"/>
      <c r="H1121" s="33" t="n"/>
      <c r="I1121" s="36" t="n"/>
    </row>
    <row r="1122">
      <c r="B1122" s="30" t="n"/>
      <c r="C1122" s="31" t="n"/>
      <c r="D1122" s="31" t="n"/>
      <c r="F1122" s="34" t="n"/>
      <c r="G1122" s="33" t="n"/>
      <c r="H1122" s="33" t="n"/>
      <c r="I1122" s="36" t="n"/>
    </row>
    <row r="1123">
      <c r="B1123" s="30" t="n"/>
      <c r="C1123" s="31" t="n"/>
      <c r="D1123" s="31" t="n"/>
      <c r="F1123" s="34" t="n"/>
      <c r="G1123" s="33" t="n"/>
      <c r="H1123" s="33" t="n"/>
      <c r="I1123" s="36" t="n"/>
    </row>
    <row r="1124">
      <c r="B1124" s="30" t="n"/>
      <c r="C1124" s="31" t="n"/>
      <c r="D1124" s="31" t="n"/>
      <c r="F1124" s="34" t="n"/>
      <c r="G1124" s="33" t="n"/>
      <c r="H1124" s="33" t="n"/>
      <c r="I1124" s="36" t="n"/>
    </row>
    <row r="1125">
      <c r="B1125" s="30" t="n"/>
      <c r="C1125" s="31" t="n"/>
      <c r="D1125" s="31" t="n"/>
      <c r="F1125" s="34" t="n"/>
      <c r="G1125" s="33" t="n"/>
      <c r="H1125" s="33" t="n"/>
      <c r="I1125" s="36" t="n"/>
    </row>
    <row r="1126">
      <c r="B1126" s="30" t="n"/>
      <c r="C1126" s="31" t="n"/>
      <c r="D1126" s="31" t="n"/>
      <c r="F1126" s="34" t="n"/>
      <c r="G1126" s="33" t="n"/>
      <c r="H1126" s="33" t="n"/>
      <c r="I1126" s="36" t="n"/>
    </row>
    <row r="1127">
      <c r="B1127" s="30" t="n"/>
      <c r="C1127" s="31" t="n"/>
      <c r="D1127" s="31" t="n"/>
      <c r="F1127" s="34" t="n"/>
      <c r="G1127" s="33" t="n"/>
      <c r="H1127" s="33" t="n"/>
      <c r="I1127" s="36" t="n"/>
    </row>
    <row r="1128">
      <c r="B1128" s="30" t="n"/>
      <c r="C1128" s="31" t="n"/>
      <c r="D1128" s="31" t="n"/>
      <c r="F1128" s="34" t="n"/>
      <c r="G1128" s="33" t="n"/>
      <c r="H1128" s="33" t="n"/>
      <c r="I1128" s="36" t="n"/>
    </row>
    <row r="1129">
      <c r="B1129" s="30" t="n"/>
      <c r="C1129" s="31" t="n"/>
      <c r="D1129" s="31" t="n"/>
      <c r="F1129" s="34" t="n"/>
      <c r="G1129" s="33" t="n"/>
      <c r="H1129" s="33" t="n"/>
      <c r="I1129" s="36" t="n"/>
    </row>
    <row r="1130">
      <c r="B1130" s="30" t="n"/>
      <c r="C1130" s="31" t="n"/>
      <c r="D1130" s="31" t="n"/>
      <c r="F1130" s="34" t="n"/>
      <c r="G1130" s="33" t="n"/>
      <c r="H1130" s="33" t="n"/>
      <c r="I1130" s="36" t="n"/>
    </row>
    <row r="1131">
      <c r="B1131" s="30" t="n"/>
      <c r="C1131" s="31" t="n"/>
      <c r="D1131" s="31" t="n"/>
      <c r="F1131" s="34" t="n"/>
      <c r="G1131" s="33" t="n"/>
      <c r="H1131" s="33" t="n"/>
      <c r="I1131" s="36" t="n"/>
    </row>
    <row r="1132">
      <c r="B1132" s="30" t="n"/>
      <c r="C1132" s="31" t="n"/>
      <c r="D1132" s="31" t="n"/>
      <c r="F1132" s="34" t="n"/>
      <c r="G1132" s="33" t="n"/>
      <c r="H1132" s="33" t="n"/>
      <c r="I1132" s="36" t="n"/>
    </row>
    <row r="1133">
      <c r="B1133" s="30" t="n"/>
      <c r="C1133" s="31" t="n"/>
      <c r="D1133" s="31" t="n"/>
      <c r="F1133" s="34" t="n"/>
      <c r="G1133" s="33" t="n"/>
      <c r="H1133" s="33" t="n"/>
      <c r="I1133" s="36" t="n"/>
    </row>
    <row r="1134">
      <c r="B1134" s="30" t="n"/>
      <c r="C1134" s="31" t="n"/>
      <c r="D1134" s="31" t="n"/>
      <c r="F1134" s="34" t="n"/>
      <c r="G1134" s="33" t="n"/>
      <c r="H1134" s="33" t="n"/>
      <c r="I1134" s="36" t="n"/>
    </row>
    <row r="1135">
      <c r="B1135" s="30" t="n"/>
      <c r="C1135" s="31" t="n"/>
      <c r="D1135" s="31" t="n"/>
      <c r="F1135" s="34" t="n"/>
      <c r="G1135" s="33" t="n"/>
      <c r="H1135" s="33" t="n"/>
      <c r="I1135" s="36" t="n"/>
    </row>
    <row r="1136">
      <c r="B1136" s="30" t="n"/>
      <c r="C1136" s="31" t="n"/>
      <c r="D1136" s="31" t="n"/>
      <c r="F1136" s="34" t="n"/>
      <c r="G1136" s="33" t="n"/>
      <c r="H1136" s="33" t="n"/>
      <c r="I1136" s="36" t="n"/>
    </row>
    <row r="1137">
      <c r="B1137" s="30" t="n"/>
      <c r="C1137" s="31" t="n"/>
      <c r="D1137" s="31" t="n"/>
      <c r="F1137" s="34" t="n"/>
      <c r="G1137" s="33" t="n"/>
      <c r="H1137" s="33" t="n"/>
      <c r="I1137" s="36" t="n"/>
    </row>
    <row r="1138">
      <c r="B1138" s="30" t="n"/>
      <c r="C1138" s="31" t="n"/>
      <c r="D1138" s="31" t="n"/>
      <c r="F1138" s="34" t="n"/>
      <c r="G1138" s="33" t="n"/>
      <c r="H1138" s="33" t="n"/>
      <c r="I1138" s="36" t="n"/>
    </row>
    <row r="1139">
      <c r="B1139" s="30" t="n"/>
      <c r="C1139" s="31" t="n"/>
      <c r="D1139" s="31" t="n"/>
      <c r="F1139" s="34" t="n"/>
      <c r="G1139" s="33" t="n"/>
      <c r="H1139" s="33" t="n"/>
      <c r="I1139" s="36" t="n"/>
    </row>
    <row r="1140">
      <c r="B1140" s="30" t="n"/>
      <c r="C1140" s="31" t="n"/>
      <c r="D1140" s="31" t="n"/>
      <c r="F1140" s="34" t="n"/>
      <c r="G1140" s="33" t="n"/>
      <c r="H1140" s="33" t="n"/>
      <c r="I1140" s="36" t="n"/>
    </row>
    <row r="1141">
      <c r="B1141" s="30" t="n"/>
      <c r="C1141" s="31" t="n"/>
      <c r="D1141" s="31" t="n"/>
      <c r="F1141" s="34" t="n"/>
      <c r="G1141" s="33" t="n"/>
      <c r="H1141" s="33" t="n"/>
      <c r="I1141" s="36" t="n"/>
    </row>
    <row r="1142">
      <c r="B1142" s="30" t="n"/>
      <c r="C1142" s="31" t="n"/>
      <c r="D1142" s="31" t="n"/>
      <c r="F1142" s="34" t="n"/>
      <c r="G1142" s="33" t="n"/>
      <c r="H1142" s="33" t="n"/>
      <c r="I1142" s="36" t="n"/>
    </row>
    <row r="1143">
      <c r="B1143" s="30" t="n"/>
      <c r="C1143" s="31" t="n"/>
      <c r="D1143" s="31" t="n"/>
      <c r="F1143" s="34" t="n"/>
      <c r="G1143" s="33" t="n"/>
      <c r="H1143" s="33" t="n"/>
      <c r="I1143" s="36" t="n"/>
    </row>
    <row r="1144">
      <c r="B1144" s="30" t="n"/>
      <c r="C1144" s="31" t="n"/>
      <c r="D1144" s="31" t="n"/>
      <c r="F1144" s="34" t="n"/>
      <c r="G1144" s="33" t="n"/>
      <c r="H1144" s="33" t="n"/>
      <c r="I1144" s="36" t="n"/>
    </row>
    <row r="1145">
      <c r="B1145" s="30" t="n"/>
      <c r="C1145" s="31" t="n"/>
      <c r="D1145" s="31" t="n"/>
      <c r="F1145" s="34" t="n"/>
      <c r="G1145" s="33" t="n"/>
      <c r="H1145" s="33" t="n"/>
      <c r="I1145" s="36" t="n"/>
    </row>
    <row r="1146">
      <c r="B1146" s="30" t="n"/>
      <c r="C1146" s="31" t="n"/>
      <c r="D1146" s="31" t="n"/>
      <c r="F1146" s="34" t="n"/>
      <c r="G1146" s="33" t="n"/>
      <c r="H1146" s="33" t="n"/>
      <c r="I1146" s="36" t="n"/>
    </row>
    <row r="1147">
      <c r="B1147" s="30" t="n"/>
      <c r="C1147" s="31" t="n"/>
      <c r="D1147" s="31" t="n"/>
      <c r="F1147" s="34" t="n"/>
      <c r="G1147" s="33" t="n"/>
      <c r="H1147" s="33" t="n"/>
      <c r="I1147" s="36" t="n"/>
    </row>
    <row r="1148">
      <c r="B1148" s="30" t="n"/>
      <c r="C1148" s="31" t="n"/>
      <c r="D1148" s="31" t="n"/>
      <c r="F1148" s="34" t="n"/>
      <c r="G1148" s="33" t="n"/>
      <c r="H1148" s="33" t="n"/>
      <c r="I1148" s="36" t="n"/>
    </row>
    <row r="1149">
      <c r="B1149" s="30" t="n"/>
      <c r="C1149" s="31" t="n"/>
      <c r="D1149" s="31" t="n"/>
      <c r="F1149" s="34" t="n"/>
      <c r="G1149" s="33" t="n"/>
      <c r="H1149" s="33" t="n"/>
      <c r="I1149" s="36" t="n"/>
    </row>
    <row r="1150">
      <c r="B1150" s="30" t="n"/>
      <c r="C1150" s="31" t="n"/>
      <c r="D1150" s="31" t="n"/>
      <c r="F1150" s="34" t="n"/>
      <c r="G1150" s="33" t="n"/>
      <c r="H1150" s="33" t="n"/>
      <c r="I1150" s="36" t="n"/>
    </row>
    <row r="1151">
      <c r="B1151" s="30" t="n"/>
      <c r="C1151" s="31" t="n"/>
      <c r="D1151" s="31" t="n"/>
      <c r="F1151" s="34" t="n"/>
      <c r="G1151" s="33" t="n"/>
      <c r="H1151" s="33" t="n"/>
      <c r="I1151" s="36" t="n"/>
    </row>
    <row r="1152">
      <c r="B1152" s="30" t="n"/>
      <c r="C1152" s="31" t="n"/>
      <c r="D1152" s="31" t="n"/>
      <c r="F1152" s="34" t="n"/>
      <c r="G1152" s="33" t="n"/>
      <c r="H1152" s="33" t="n"/>
      <c r="I1152" s="36" t="n"/>
    </row>
    <row r="1153">
      <c r="B1153" s="30" t="n"/>
      <c r="C1153" s="31" t="n"/>
      <c r="D1153" s="31" t="n"/>
      <c r="F1153" s="34" t="n"/>
      <c r="G1153" s="33" t="n"/>
      <c r="H1153" s="33" t="n"/>
      <c r="I1153" s="36" t="n"/>
    </row>
    <row r="1154">
      <c r="B1154" s="30" t="n"/>
      <c r="C1154" s="31" t="n"/>
      <c r="D1154" s="31" t="n"/>
      <c r="F1154" s="34" t="n"/>
      <c r="G1154" s="33" t="n"/>
      <c r="H1154" s="33" t="n"/>
      <c r="I1154" s="36" t="n"/>
    </row>
    <row r="1155">
      <c r="B1155" s="30" t="n"/>
      <c r="C1155" s="31" t="n"/>
      <c r="D1155" s="31" t="n"/>
      <c r="F1155" s="34" t="n"/>
      <c r="G1155" s="33" t="n"/>
      <c r="H1155" s="33" t="n"/>
      <c r="I1155" s="36" t="n"/>
    </row>
    <row r="1156">
      <c r="B1156" s="30" t="n"/>
      <c r="C1156" s="31" t="n"/>
      <c r="D1156" s="31" t="n"/>
      <c r="F1156" s="34" t="n"/>
      <c r="G1156" s="33" t="n"/>
      <c r="H1156" s="33" t="n"/>
      <c r="I1156" s="36" t="n"/>
    </row>
    <row r="1157">
      <c r="B1157" s="30" t="n"/>
      <c r="C1157" s="31" t="n"/>
      <c r="D1157" s="31" t="n"/>
      <c r="F1157" s="34" t="n"/>
      <c r="G1157" s="33" t="n"/>
      <c r="H1157" s="33" t="n"/>
      <c r="I1157" s="36" t="n"/>
    </row>
    <row r="1158">
      <c r="B1158" s="30" t="n"/>
      <c r="C1158" s="31" t="n"/>
      <c r="D1158" s="31" t="n"/>
      <c r="F1158" s="34" t="n"/>
      <c r="G1158" s="33" t="n"/>
      <c r="H1158" s="33" t="n"/>
      <c r="I1158" s="36" t="n"/>
    </row>
    <row r="1159">
      <c r="B1159" s="30" t="n"/>
      <c r="C1159" s="31" t="n"/>
      <c r="D1159" s="31" t="n"/>
      <c r="F1159" s="34" t="n"/>
      <c r="G1159" s="33" t="n"/>
      <c r="H1159" s="33" t="n"/>
      <c r="I1159" s="36" t="n"/>
    </row>
    <row r="1160">
      <c r="B1160" s="30" t="n"/>
      <c r="C1160" s="31" t="n"/>
      <c r="D1160" s="31" t="n"/>
      <c r="F1160" s="34" t="n"/>
      <c r="G1160" s="33" t="n"/>
      <c r="H1160" s="33" t="n"/>
      <c r="I1160" s="36" t="n"/>
    </row>
    <row r="1161">
      <c r="B1161" s="30" t="n"/>
      <c r="C1161" s="31" t="n"/>
      <c r="D1161" s="31" t="n"/>
      <c r="F1161" s="34" t="n"/>
      <c r="G1161" s="33" t="n"/>
      <c r="H1161" s="33" t="n"/>
      <c r="I1161" s="36" t="n"/>
    </row>
    <row r="1162">
      <c r="B1162" s="30" t="n"/>
      <c r="C1162" s="31" t="n"/>
      <c r="D1162" s="31" t="n"/>
      <c r="F1162" s="34" t="n"/>
      <c r="G1162" s="33" t="n"/>
      <c r="H1162" s="33" t="n"/>
      <c r="I1162" s="36" t="n"/>
    </row>
    <row r="1163">
      <c r="B1163" s="30" t="n"/>
      <c r="C1163" s="31" t="n"/>
      <c r="D1163" s="31" t="n"/>
      <c r="F1163" s="34" t="n"/>
      <c r="G1163" s="33" t="n"/>
      <c r="H1163" s="33" t="n"/>
      <c r="I1163" s="36" t="n"/>
    </row>
    <row r="1164">
      <c r="B1164" s="30" t="n"/>
      <c r="C1164" s="31" t="n"/>
      <c r="D1164" s="31" t="n"/>
      <c r="F1164" s="34" t="n"/>
      <c r="G1164" s="33" t="n"/>
      <c r="H1164" s="33" t="n"/>
      <c r="I1164" s="36" t="n"/>
    </row>
    <row r="1165">
      <c r="B1165" s="30" t="n"/>
      <c r="C1165" s="31" t="n"/>
      <c r="D1165" s="31" t="n"/>
      <c r="F1165" s="34" t="n"/>
      <c r="G1165" s="33" t="n"/>
      <c r="H1165" s="33" t="n"/>
      <c r="I1165" s="36" t="n"/>
    </row>
    <row r="1166">
      <c r="B1166" s="30" t="n"/>
      <c r="C1166" s="31" t="n"/>
      <c r="D1166" s="31" t="n"/>
      <c r="F1166" s="34" t="n"/>
      <c r="G1166" s="33" t="n"/>
      <c r="H1166" s="33" t="n"/>
      <c r="I1166" s="36" t="n"/>
    </row>
    <row r="1167">
      <c r="B1167" s="30" t="n"/>
      <c r="C1167" s="31" t="n"/>
      <c r="D1167" s="31" t="n"/>
      <c r="F1167" s="34" t="n"/>
      <c r="G1167" s="33" t="n"/>
      <c r="H1167" s="33" t="n"/>
      <c r="I1167" s="36" t="n"/>
    </row>
    <row r="1168">
      <c r="B1168" s="30" t="n"/>
      <c r="C1168" s="31" t="n"/>
      <c r="D1168" s="31" t="n"/>
      <c r="F1168" s="34" t="n"/>
      <c r="G1168" s="33" t="n"/>
      <c r="H1168" s="33" t="n"/>
      <c r="I1168" s="36" t="n"/>
    </row>
    <row r="1169">
      <c r="B1169" s="30" t="n"/>
      <c r="C1169" s="31" t="n"/>
      <c r="D1169" s="31" t="n"/>
      <c r="F1169" s="34" t="n"/>
      <c r="G1169" s="33" t="n"/>
      <c r="H1169" s="33" t="n"/>
      <c r="I1169" s="36" t="n"/>
    </row>
    <row r="1170">
      <c r="B1170" s="30" t="n"/>
      <c r="C1170" s="31" t="n"/>
      <c r="D1170" s="31" t="n"/>
      <c r="F1170" s="34" t="n"/>
      <c r="G1170" s="33" t="n"/>
      <c r="H1170" s="33" t="n"/>
      <c r="I1170" s="36" t="n"/>
    </row>
    <row r="1171">
      <c r="B1171" s="30" t="n"/>
      <c r="C1171" s="31" t="n"/>
      <c r="D1171" s="31" t="n"/>
      <c r="F1171" s="34" t="n"/>
      <c r="G1171" s="33" t="n"/>
      <c r="H1171" s="33" t="n"/>
      <c r="I1171" s="36" t="n"/>
    </row>
    <row r="1172">
      <c r="B1172" s="30" t="n"/>
      <c r="C1172" s="31" t="n"/>
      <c r="D1172" s="31" t="n"/>
      <c r="F1172" s="34" t="n"/>
      <c r="G1172" s="33" t="n"/>
      <c r="H1172" s="33" t="n"/>
      <c r="I1172" s="36" t="n"/>
    </row>
    <row r="1173">
      <c r="B1173" s="30" t="n"/>
      <c r="C1173" s="31" t="n"/>
      <c r="D1173" s="31" t="n"/>
      <c r="F1173" s="34" t="n"/>
      <c r="G1173" s="33" t="n"/>
      <c r="H1173" s="33" t="n"/>
      <c r="I1173" s="36" t="n"/>
    </row>
    <row r="1174">
      <c r="B1174" s="30" t="n"/>
      <c r="C1174" s="31" t="n"/>
      <c r="D1174" s="31" t="n"/>
      <c r="F1174" s="34" t="n"/>
      <c r="G1174" s="33" t="n"/>
      <c r="H1174" s="33" t="n"/>
      <c r="I1174" s="36" t="n"/>
    </row>
    <row r="1175">
      <c r="B1175" s="30" t="n"/>
      <c r="C1175" s="31" t="n"/>
      <c r="D1175" s="31" t="n"/>
      <c r="F1175" s="34" t="n"/>
      <c r="G1175" s="33" t="n"/>
      <c r="H1175" s="33" t="n"/>
      <c r="I1175" s="36" t="n"/>
    </row>
    <row r="1176">
      <c r="B1176" s="30" t="n"/>
      <c r="C1176" s="31" t="n"/>
      <c r="D1176" s="31" t="n"/>
      <c r="F1176" s="34" t="n"/>
      <c r="G1176" s="33" t="n"/>
      <c r="H1176" s="33" t="n"/>
      <c r="I1176" s="36" t="n"/>
    </row>
    <row r="1177">
      <c r="B1177" s="30" t="n"/>
      <c r="C1177" s="31" t="n"/>
      <c r="D1177" s="31" t="n"/>
      <c r="F1177" s="34" t="n"/>
      <c r="G1177" s="33" t="n"/>
      <c r="H1177" s="33" t="n"/>
      <c r="I1177" s="36" t="n"/>
    </row>
    <row r="1178">
      <c r="B1178" s="30" t="n"/>
      <c r="C1178" s="31" t="n"/>
      <c r="D1178" s="31" t="n"/>
      <c r="F1178" s="34" t="n"/>
      <c r="G1178" s="33" t="n"/>
      <c r="H1178" s="33" t="n"/>
      <c r="I1178" s="36" t="n"/>
    </row>
    <row r="1179">
      <c r="B1179" s="30" t="n"/>
      <c r="C1179" s="31" t="n"/>
      <c r="D1179" s="31" t="n"/>
      <c r="F1179" s="34" t="n"/>
      <c r="G1179" s="33" t="n"/>
      <c r="H1179" s="33" t="n"/>
      <c r="I1179" s="36" t="n"/>
    </row>
    <row r="1180">
      <c r="B1180" s="30" t="n"/>
      <c r="C1180" s="31" t="n"/>
      <c r="D1180" s="31" t="n"/>
      <c r="F1180" s="34" t="n"/>
      <c r="G1180" s="33" t="n"/>
      <c r="H1180" s="33" t="n"/>
      <c r="I1180" s="36" t="n"/>
    </row>
    <row r="1181">
      <c r="B1181" s="30" t="n"/>
      <c r="C1181" s="31" t="n"/>
      <c r="D1181" s="31" t="n"/>
      <c r="F1181" s="34" t="n"/>
      <c r="G1181" s="33" t="n"/>
      <c r="H1181" s="33" t="n"/>
      <c r="I1181" s="36" t="n"/>
    </row>
    <row r="1182">
      <c r="B1182" s="30" t="n"/>
      <c r="C1182" s="31" t="n"/>
      <c r="D1182" s="31" t="n"/>
      <c r="F1182" s="34" t="n"/>
      <c r="G1182" s="33" t="n"/>
      <c r="H1182" s="33" t="n"/>
      <c r="I1182" s="36" t="n"/>
    </row>
    <row r="1183">
      <c r="B1183" s="30" t="n"/>
      <c r="C1183" s="31" t="n"/>
      <c r="D1183" s="31" t="n"/>
      <c r="F1183" s="34" t="n"/>
      <c r="G1183" s="33" t="n"/>
      <c r="H1183" s="33" t="n"/>
      <c r="I1183" s="36" t="n"/>
    </row>
    <row r="1184">
      <c r="B1184" s="30" t="n"/>
      <c r="C1184" s="31" t="n"/>
      <c r="D1184" s="31" t="n"/>
      <c r="F1184" s="34" t="n"/>
      <c r="G1184" s="33" t="n"/>
      <c r="H1184" s="33" t="n"/>
      <c r="I1184" s="36" t="n"/>
    </row>
    <row r="1185">
      <c r="B1185" s="30" t="n"/>
      <c r="C1185" s="31" t="n"/>
      <c r="D1185" s="31" t="n"/>
      <c r="F1185" s="34" t="n"/>
      <c r="G1185" s="33" t="n"/>
      <c r="H1185" s="33" t="n"/>
      <c r="I1185" s="36" t="n"/>
    </row>
    <row r="1186">
      <c r="B1186" s="30" t="n"/>
      <c r="C1186" s="31" t="n"/>
      <c r="D1186" s="31" t="n"/>
      <c r="F1186" s="34" t="n"/>
      <c r="G1186" s="33" t="n"/>
      <c r="H1186" s="33" t="n"/>
      <c r="I1186" s="36" t="n"/>
    </row>
    <row r="1187">
      <c r="B1187" s="30" t="n"/>
      <c r="C1187" s="31" t="n"/>
      <c r="D1187" s="31" t="n"/>
      <c r="F1187" s="34" t="n"/>
      <c r="G1187" s="33" t="n"/>
      <c r="H1187" s="33" t="n"/>
      <c r="I1187" s="36" t="n"/>
    </row>
    <row r="1188">
      <c r="B1188" s="30" t="n"/>
      <c r="C1188" s="31" t="n"/>
      <c r="D1188" s="31" t="n"/>
      <c r="F1188" s="34" t="n"/>
      <c r="G1188" s="33" t="n"/>
      <c r="H1188" s="33" t="n"/>
      <c r="I1188" s="36" t="n"/>
    </row>
    <row r="1189">
      <c r="B1189" s="30" t="n"/>
      <c r="C1189" s="31" t="n"/>
      <c r="D1189" s="31" t="n"/>
      <c r="F1189" s="34" t="n"/>
      <c r="G1189" s="33" t="n"/>
      <c r="H1189" s="33" t="n"/>
      <c r="I1189" s="36" t="n"/>
    </row>
    <row r="1190">
      <c r="B1190" s="30" t="n"/>
      <c r="C1190" s="31" t="n"/>
      <c r="D1190" s="31" t="n"/>
      <c r="F1190" s="34" t="n"/>
      <c r="G1190" s="33" t="n"/>
      <c r="H1190" s="33" t="n"/>
      <c r="I1190" s="36" t="n"/>
    </row>
    <row r="1191">
      <c r="B1191" s="30" t="n"/>
      <c r="C1191" s="31" t="n"/>
      <c r="D1191" s="31" t="n"/>
      <c r="F1191" s="34" t="n"/>
      <c r="G1191" s="33" t="n"/>
      <c r="H1191" s="33" t="n"/>
      <c r="I1191" s="36" t="n"/>
    </row>
    <row r="1192">
      <c r="B1192" s="30" t="n"/>
      <c r="C1192" s="31" t="n"/>
      <c r="D1192" s="31" t="n"/>
      <c r="F1192" s="34" t="n"/>
      <c r="G1192" s="33" t="n"/>
      <c r="H1192" s="33" t="n"/>
      <c r="I1192" s="36" t="n"/>
    </row>
    <row r="1193">
      <c r="B1193" s="30" t="n"/>
      <c r="C1193" s="31" t="n"/>
      <c r="D1193" s="31" t="n"/>
      <c r="F1193" s="34" t="n"/>
      <c r="G1193" s="33" t="n"/>
      <c r="H1193" s="33" t="n"/>
      <c r="I1193" s="36" t="n"/>
    </row>
    <row r="1194">
      <c r="B1194" s="30" t="n"/>
      <c r="C1194" s="31" t="n"/>
      <c r="D1194" s="31" t="n"/>
      <c r="F1194" s="34" t="n"/>
      <c r="G1194" s="33" t="n"/>
      <c r="H1194" s="33" t="n"/>
      <c r="I1194" s="36" t="n"/>
    </row>
    <row r="1195">
      <c r="B1195" s="30" t="n"/>
      <c r="C1195" s="31" t="n"/>
      <c r="D1195" s="31" t="n"/>
      <c r="F1195" s="34" t="n"/>
      <c r="G1195" s="33" t="n"/>
      <c r="H1195" s="33" t="n"/>
      <c r="I1195" s="36" t="n"/>
    </row>
    <row r="1196">
      <c r="B1196" s="30" t="n"/>
      <c r="C1196" s="31" t="n"/>
      <c r="D1196" s="31" t="n"/>
      <c r="F1196" s="34" t="n"/>
      <c r="G1196" s="33" t="n"/>
      <c r="H1196" s="33" t="n"/>
      <c r="I1196" s="36" t="n"/>
    </row>
    <row r="1197">
      <c r="B1197" s="30" t="n"/>
      <c r="C1197" s="31" t="n"/>
      <c r="D1197" s="31" t="n"/>
      <c r="F1197" s="34" t="n"/>
      <c r="G1197" s="33" t="n"/>
      <c r="H1197" s="33" t="n"/>
      <c r="I1197" s="36" t="n"/>
    </row>
    <row r="1198">
      <c r="B1198" s="30" t="n"/>
      <c r="C1198" s="31" t="n"/>
      <c r="D1198" s="31" t="n"/>
      <c r="F1198" s="34" t="n"/>
      <c r="G1198" s="33" t="n"/>
      <c r="H1198" s="33" t="n"/>
      <c r="I1198" s="36" t="n"/>
    </row>
    <row r="1199">
      <c r="B1199" s="30" t="n"/>
      <c r="C1199" s="31" t="n"/>
      <c r="D1199" s="31" t="n"/>
      <c r="F1199" s="34" t="n"/>
      <c r="G1199" s="33" t="n"/>
      <c r="H1199" s="33" t="n"/>
      <c r="I1199" s="36" t="n"/>
    </row>
    <row r="1200">
      <c r="B1200" s="30" t="n"/>
      <c r="C1200" s="31" t="n"/>
      <c r="D1200" s="31" t="n"/>
      <c r="F1200" s="34" t="n"/>
      <c r="G1200" s="33" t="n"/>
      <c r="H1200" s="33" t="n"/>
      <c r="I1200" s="36" t="n"/>
    </row>
    <row r="1201">
      <c r="B1201" s="30" t="n"/>
      <c r="C1201" s="31" t="n"/>
      <c r="D1201" s="31" t="n"/>
      <c r="F1201" s="34" t="n"/>
      <c r="G1201" s="33" t="n"/>
      <c r="H1201" s="33" t="n"/>
      <c r="I1201" s="36" t="n"/>
    </row>
    <row r="1202">
      <c r="B1202" s="30" t="n"/>
      <c r="C1202" s="31" t="n"/>
      <c r="D1202" s="31" t="n"/>
      <c r="F1202" s="34" t="n"/>
      <c r="G1202" s="33" t="n"/>
      <c r="H1202" s="33" t="n"/>
      <c r="I1202" s="36" t="n"/>
    </row>
    <row r="1203">
      <c r="B1203" s="30" t="n"/>
      <c r="C1203" s="31" t="n"/>
      <c r="D1203" s="31" t="n"/>
      <c r="F1203" s="34" t="n"/>
      <c r="G1203" s="33" t="n"/>
      <c r="H1203" s="33" t="n"/>
      <c r="I1203" s="36" t="n"/>
    </row>
    <row r="1204">
      <c r="B1204" s="30" t="n"/>
      <c r="C1204" s="31" t="n"/>
      <c r="D1204" s="31" t="n"/>
      <c r="F1204" s="34" t="n"/>
      <c r="G1204" s="33" t="n"/>
      <c r="H1204" s="33" t="n"/>
      <c r="I1204" s="36" t="n"/>
    </row>
    <row r="1205">
      <c r="B1205" s="30" t="n"/>
      <c r="C1205" s="31" t="n"/>
      <c r="D1205" s="31" t="n"/>
      <c r="F1205" s="34" t="n"/>
      <c r="G1205" s="33" t="n"/>
      <c r="H1205" s="33" t="n"/>
      <c r="I1205" s="36" t="n"/>
    </row>
    <row r="1206">
      <c r="B1206" s="30" t="n"/>
      <c r="C1206" s="31" t="n"/>
      <c r="D1206" s="31" t="n"/>
      <c r="F1206" s="34" t="n"/>
      <c r="G1206" s="33" t="n"/>
      <c r="H1206" s="33" t="n"/>
      <c r="I1206" s="36" t="n"/>
    </row>
    <row r="1207">
      <c r="B1207" s="30" t="n"/>
      <c r="C1207" s="31" t="n"/>
      <c r="D1207" s="31" t="n"/>
      <c r="F1207" s="34" t="n"/>
      <c r="G1207" s="33" t="n"/>
      <c r="H1207" s="33" t="n"/>
      <c r="I1207" s="36" t="n"/>
    </row>
    <row r="1208">
      <c r="B1208" s="30" t="n"/>
      <c r="C1208" s="31" t="n"/>
      <c r="D1208" s="31" t="n"/>
      <c r="F1208" s="34" t="n"/>
      <c r="G1208" s="33" t="n"/>
      <c r="H1208" s="33" t="n"/>
      <c r="I1208" s="36" t="n"/>
    </row>
    <row r="1209">
      <c r="B1209" s="30" t="n"/>
      <c r="C1209" s="31" t="n"/>
      <c r="D1209" s="31" t="n"/>
      <c r="F1209" s="34" t="n"/>
      <c r="G1209" s="33" t="n"/>
      <c r="H1209" s="33" t="n"/>
      <c r="I1209" s="36" t="n"/>
    </row>
    <row r="1210">
      <c r="B1210" s="30" t="n"/>
      <c r="C1210" s="31" t="n"/>
      <c r="D1210" s="31" t="n"/>
      <c r="F1210" s="34" t="n"/>
      <c r="G1210" s="33" t="n"/>
      <c r="H1210" s="33" t="n"/>
      <c r="I1210" s="36" t="n"/>
    </row>
    <row r="1211">
      <c r="B1211" s="30" t="n"/>
      <c r="C1211" s="31" t="n"/>
      <c r="D1211" s="31" t="n"/>
      <c r="F1211" s="34" t="n"/>
      <c r="G1211" s="33" t="n"/>
      <c r="H1211" s="33" t="n"/>
      <c r="I1211" s="36" t="n"/>
    </row>
    <row r="1212">
      <c r="B1212" s="30" t="n"/>
      <c r="C1212" s="31" t="n"/>
      <c r="D1212" s="31" t="n"/>
      <c r="F1212" s="34" t="n"/>
      <c r="G1212" s="33" t="n"/>
      <c r="H1212" s="33" t="n"/>
      <c r="I1212" s="36" t="n"/>
    </row>
    <row r="1213">
      <c r="B1213" s="30" t="n"/>
      <c r="C1213" s="31" t="n"/>
      <c r="D1213" s="31" t="n"/>
      <c r="F1213" s="34" t="n"/>
      <c r="G1213" s="33" t="n"/>
      <c r="H1213" s="33" t="n"/>
      <c r="I1213" s="36" t="n"/>
    </row>
    <row r="1214">
      <c r="B1214" s="30" t="n"/>
      <c r="C1214" s="31" t="n"/>
      <c r="D1214" s="31" t="n"/>
      <c r="F1214" s="34" t="n"/>
      <c r="G1214" s="33" t="n"/>
      <c r="H1214" s="33" t="n"/>
      <c r="I1214" s="36" t="n"/>
    </row>
    <row r="1215">
      <c r="B1215" s="30" t="n"/>
      <c r="C1215" s="31" t="n"/>
      <c r="D1215" s="31" t="n"/>
      <c r="F1215" s="34" t="n"/>
      <c r="G1215" s="33" t="n"/>
      <c r="H1215" s="33" t="n"/>
      <c r="I1215" s="36" t="n"/>
    </row>
    <row r="1216">
      <c r="B1216" s="30" t="n"/>
      <c r="C1216" s="31" t="n"/>
      <c r="D1216" s="31" t="n"/>
      <c r="F1216" s="34" t="n"/>
      <c r="G1216" s="33" t="n"/>
      <c r="H1216" s="33" t="n"/>
      <c r="I1216" s="36" t="n"/>
    </row>
    <row r="1217">
      <c r="B1217" s="30" t="n"/>
      <c r="C1217" s="31" t="n"/>
      <c r="D1217" s="31" t="n"/>
      <c r="F1217" s="34" t="n"/>
      <c r="G1217" s="33" t="n"/>
      <c r="H1217" s="33" t="n"/>
      <c r="I1217" s="36" t="n"/>
    </row>
    <row r="1218">
      <c r="B1218" s="30" t="n"/>
      <c r="C1218" s="31" t="n"/>
      <c r="D1218" s="31" t="n"/>
      <c r="F1218" s="34" t="n"/>
      <c r="G1218" s="33" t="n"/>
      <c r="H1218" s="33" t="n"/>
      <c r="I1218" s="36" t="n"/>
    </row>
    <row r="1219">
      <c r="B1219" s="30" t="n"/>
      <c r="C1219" s="31" t="n"/>
      <c r="D1219" s="31" t="n"/>
      <c r="F1219" s="34" t="n"/>
      <c r="G1219" s="33" t="n"/>
      <c r="H1219" s="33" t="n"/>
      <c r="I1219" s="36" t="n"/>
    </row>
    <row r="1220">
      <c r="B1220" s="30" t="n"/>
      <c r="C1220" s="31" t="n"/>
      <c r="D1220" s="31" t="n"/>
      <c r="F1220" s="34" t="n"/>
      <c r="G1220" s="33" t="n"/>
      <c r="H1220" s="33" t="n"/>
      <c r="I1220" s="36" t="n"/>
    </row>
    <row r="1221">
      <c r="B1221" s="30" t="n"/>
      <c r="C1221" s="31" t="n"/>
      <c r="D1221" s="31" t="n"/>
      <c r="F1221" s="34" t="n"/>
      <c r="G1221" s="33" t="n"/>
      <c r="H1221" s="33" t="n"/>
      <c r="I1221" s="36" t="n"/>
    </row>
    <row r="1222">
      <c r="B1222" s="30" t="n"/>
      <c r="C1222" s="31" t="n"/>
      <c r="D1222" s="31" t="n"/>
      <c r="F1222" s="34" t="n"/>
      <c r="G1222" s="33" t="n"/>
      <c r="H1222" s="33" t="n"/>
      <c r="I1222" s="36" t="n"/>
    </row>
    <row r="1223">
      <c r="B1223" s="30" t="n"/>
      <c r="C1223" s="31" t="n"/>
      <c r="D1223" s="31" t="n"/>
      <c r="F1223" s="34" t="n"/>
      <c r="G1223" s="33" t="n"/>
      <c r="H1223" s="33" t="n"/>
      <c r="I1223" s="36" t="n"/>
    </row>
    <row r="1224">
      <c r="B1224" s="30" t="n"/>
      <c r="C1224" s="31" t="n"/>
      <c r="D1224" s="31" t="n"/>
      <c r="F1224" s="34" t="n"/>
      <c r="G1224" s="33" t="n"/>
      <c r="H1224" s="33" t="n"/>
      <c r="I1224" s="36" t="n"/>
    </row>
    <row r="1225">
      <c r="B1225" s="30" t="n"/>
      <c r="C1225" s="31" t="n"/>
      <c r="D1225" s="31" t="n"/>
      <c r="F1225" s="34" t="n"/>
      <c r="G1225" s="33" t="n"/>
      <c r="H1225" s="33" t="n"/>
      <c r="I1225" s="36" t="n"/>
    </row>
    <row r="1226">
      <c r="B1226" s="30" t="n"/>
      <c r="C1226" s="31" t="n"/>
      <c r="D1226" s="31" t="n"/>
      <c r="F1226" s="34" t="n"/>
      <c r="G1226" s="33" t="n"/>
      <c r="H1226" s="33" t="n"/>
      <c r="I1226" s="36" t="n"/>
    </row>
    <row r="1227">
      <c r="B1227" s="30" t="n"/>
      <c r="C1227" s="31" t="n"/>
      <c r="D1227" s="31" t="n"/>
      <c r="F1227" s="34" t="n"/>
      <c r="G1227" s="33" t="n"/>
      <c r="H1227" s="33" t="n"/>
      <c r="I1227" s="36" t="n"/>
    </row>
    <row r="1228">
      <c r="B1228" s="30" t="n"/>
      <c r="C1228" s="31" t="n"/>
      <c r="D1228" s="31" t="n"/>
      <c r="F1228" s="34" t="n"/>
      <c r="G1228" s="33" t="n"/>
      <c r="H1228" s="33" t="n"/>
      <c r="I1228" s="36" t="n"/>
    </row>
    <row r="1229">
      <c r="B1229" s="30" t="n"/>
      <c r="C1229" s="31" t="n"/>
      <c r="D1229" s="31" t="n"/>
      <c r="F1229" s="34" t="n"/>
      <c r="G1229" s="33" t="n"/>
      <c r="H1229" s="33" t="n"/>
      <c r="I1229" s="36" t="n"/>
    </row>
    <row r="1230">
      <c r="B1230" s="30" t="n"/>
      <c r="C1230" s="31" t="n"/>
      <c r="D1230" s="31" t="n"/>
      <c r="F1230" s="34" t="n"/>
      <c r="G1230" s="33" t="n"/>
      <c r="H1230" s="33" t="n"/>
      <c r="I1230" s="36" t="n"/>
    </row>
    <row r="1231">
      <c r="B1231" s="30" t="n"/>
      <c r="C1231" s="31" t="n"/>
      <c r="D1231" s="31" t="n"/>
      <c r="F1231" s="34" t="n"/>
      <c r="G1231" s="33" t="n"/>
      <c r="H1231" s="33" t="n"/>
      <c r="I1231" s="36" t="n"/>
    </row>
    <row r="1232">
      <c r="B1232" s="30" t="n"/>
      <c r="C1232" s="31" t="n"/>
      <c r="D1232" s="31" t="n"/>
      <c r="F1232" s="34" t="n"/>
      <c r="G1232" s="33" t="n"/>
      <c r="H1232" s="33" t="n"/>
      <c r="I1232" s="36" t="n"/>
    </row>
    <row r="1233">
      <c r="B1233" s="30" t="n"/>
      <c r="C1233" s="31" t="n"/>
      <c r="D1233" s="31" t="n"/>
      <c r="F1233" s="34" t="n"/>
      <c r="G1233" s="33" t="n"/>
      <c r="H1233" s="33" t="n"/>
      <c r="I1233" s="36" t="n"/>
    </row>
    <row r="1234">
      <c r="B1234" s="30" t="n"/>
      <c r="C1234" s="31" t="n"/>
      <c r="D1234" s="31" t="n"/>
      <c r="F1234" s="34" t="n"/>
      <c r="G1234" s="33" t="n"/>
      <c r="H1234" s="33" t="n"/>
      <c r="I1234" s="36" t="n"/>
    </row>
    <row r="1235">
      <c r="B1235" s="30" t="n"/>
      <c r="C1235" s="31" t="n"/>
      <c r="D1235" s="31" t="n"/>
      <c r="F1235" s="34" t="n"/>
      <c r="G1235" s="33" t="n"/>
      <c r="H1235" s="33" t="n"/>
      <c r="I1235" s="36" t="n"/>
    </row>
    <row r="1236">
      <c r="B1236" s="30" t="n"/>
      <c r="C1236" s="31" t="n"/>
      <c r="D1236" s="31" t="n"/>
      <c r="F1236" s="34" t="n"/>
      <c r="G1236" s="33" t="n"/>
      <c r="H1236" s="33" t="n"/>
      <c r="I1236" s="36" t="n"/>
    </row>
    <row r="1237">
      <c r="B1237" s="30" t="n"/>
      <c r="C1237" s="31" t="n"/>
      <c r="D1237" s="31" t="n"/>
      <c r="F1237" s="34" t="n"/>
      <c r="G1237" s="33" t="n"/>
      <c r="H1237" s="33" t="n"/>
      <c r="I1237" s="36" t="n"/>
    </row>
    <row r="1238">
      <c r="B1238" s="30" t="n"/>
      <c r="C1238" s="31" t="n"/>
      <c r="D1238" s="31" t="n"/>
      <c r="F1238" s="34" t="n"/>
      <c r="G1238" s="33" t="n"/>
      <c r="H1238" s="33" t="n"/>
      <c r="I1238" s="36" t="n"/>
    </row>
    <row r="1239">
      <c r="B1239" s="30" t="n"/>
      <c r="C1239" s="31" t="n"/>
      <c r="D1239" s="31" t="n"/>
      <c r="F1239" s="34" t="n"/>
      <c r="G1239" s="33" t="n"/>
      <c r="H1239" s="33" t="n"/>
      <c r="I1239" s="36" t="n"/>
    </row>
    <row r="1240">
      <c r="B1240" s="30" t="n"/>
      <c r="C1240" s="31" t="n"/>
      <c r="D1240" s="31" t="n"/>
      <c r="F1240" s="34" t="n"/>
      <c r="G1240" s="33" t="n"/>
      <c r="H1240" s="33" t="n"/>
      <c r="I1240" s="36" t="n"/>
    </row>
    <row r="1241">
      <c r="B1241" s="30" t="n"/>
      <c r="C1241" s="31" t="n"/>
      <c r="D1241" s="31" t="n"/>
      <c r="F1241" s="34" t="n"/>
      <c r="G1241" s="33" t="n"/>
      <c r="H1241" s="33" t="n"/>
      <c r="I1241" s="36" t="n"/>
    </row>
    <row r="1242">
      <c r="B1242" s="30" t="n"/>
      <c r="C1242" s="31" t="n"/>
      <c r="D1242" s="31" t="n"/>
      <c r="F1242" s="34" t="n"/>
      <c r="G1242" s="33" t="n"/>
      <c r="H1242" s="33" t="n"/>
      <c r="I1242" s="36" t="n"/>
    </row>
    <row r="1243">
      <c r="B1243" s="30" t="n"/>
      <c r="C1243" s="31" t="n"/>
      <c r="D1243" s="31" t="n"/>
      <c r="F1243" s="34" t="n"/>
      <c r="G1243" s="33" t="n"/>
      <c r="H1243" s="33" t="n"/>
      <c r="I1243" s="36" t="n"/>
    </row>
    <row r="1244">
      <c r="B1244" s="30" t="n"/>
      <c r="C1244" s="31" t="n"/>
      <c r="D1244" s="31" t="n"/>
      <c r="F1244" s="34" t="n"/>
      <c r="G1244" s="33" t="n"/>
      <c r="H1244" s="33" t="n"/>
      <c r="I1244" s="36" t="n"/>
    </row>
    <row r="1245">
      <c r="B1245" s="30" t="n"/>
      <c r="C1245" s="31" t="n"/>
      <c r="D1245" s="31" t="n"/>
      <c r="F1245" s="34" t="n"/>
      <c r="G1245" s="33" t="n"/>
      <c r="H1245" s="33" t="n"/>
      <c r="I1245" s="36" t="n"/>
    </row>
    <row r="1246">
      <c r="B1246" s="30" t="n"/>
      <c r="C1246" s="31" t="n"/>
      <c r="D1246" s="31" t="n"/>
      <c r="F1246" s="34" t="n"/>
      <c r="G1246" s="33" t="n"/>
      <c r="H1246" s="33" t="n"/>
      <c r="I1246" s="36" t="n"/>
    </row>
    <row r="1247">
      <c r="B1247" s="30" t="n"/>
      <c r="C1247" s="31" t="n"/>
      <c r="D1247" s="31" t="n"/>
      <c r="F1247" s="34" t="n"/>
      <c r="G1247" s="33" t="n"/>
      <c r="H1247" s="33" t="n"/>
      <c r="I1247" s="36" t="n"/>
    </row>
    <row r="1248">
      <c r="B1248" s="30" t="n"/>
      <c r="C1248" s="31" t="n"/>
      <c r="D1248" s="31" t="n"/>
      <c r="F1248" s="34" t="n"/>
      <c r="G1248" s="33" t="n"/>
      <c r="H1248" s="33" t="n"/>
      <c r="I1248" s="36" t="n"/>
    </row>
    <row r="1249">
      <c r="B1249" s="30" t="n"/>
      <c r="C1249" s="31" t="n"/>
      <c r="D1249" s="31" t="n"/>
      <c r="F1249" s="34" t="n"/>
      <c r="G1249" s="33" t="n"/>
      <c r="H1249" s="33" t="n"/>
      <c r="I1249" s="36" t="n"/>
    </row>
    <row r="1250">
      <c r="B1250" s="30" t="n"/>
      <c r="C1250" s="31" t="n"/>
      <c r="D1250" s="31" t="n"/>
      <c r="F1250" s="34" t="n"/>
      <c r="G1250" s="33" t="n"/>
      <c r="H1250" s="33" t="n"/>
      <c r="I1250" s="36" t="n"/>
    </row>
    <row r="1251">
      <c r="B1251" s="30" t="n"/>
      <c r="C1251" s="31" t="n"/>
      <c r="D1251" s="31" t="n"/>
      <c r="F1251" s="34" t="n"/>
      <c r="G1251" s="33" t="n"/>
      <c r="H1251" s="33" t="n"/>
      <c r="I1251" s="36" t="n"/>
    </row>
    <row r="1252">
      <c r="B1252" s="30" t="n"/>
      <c r="C1252" s="31" t="n"/>
      <c r="D1252" s="31" t="n"/>
      <c r="F1252" s="34" t="n"/>
      <c r="G1252" s="33" t="n"/>
      <c r="H1252" s="33" t="n"/>
      <c r="I1252" s="36" t="n"/>
    </row>
    <row r="1253">
      <c r="B1253" s="30" t="n"/>
      <c r="C1253" s="31" t="n"/>
      <c r="D1253" s="31" t="n"/>
      <c r="F1253" s="34" t="n"/>
      <c r="G1253" s="33" t="n"/>
      <c r="H1253" s="33" t="n"/>
      <c r="I1253" s="36" t="n"/>
    </row>
    <row r="1254">
      <c r="B1254" s="30" t="n"/>
      <c r="C1254" s="31" t="n"/>
      <c r="D1254" s="31" t="n"/>
      <c r="F1254" s="34" t="n"/>
      <c r="G1254" s="33" t="n"/>
      <c r="H1254" s="33" t="n"/>
      <c r="I1254" s="36" t="n"/>
    </row>
    <row r="1255">
      <c r="B1255" s="30" t="n"/>
      <c r="C1255" s="31" t="n"/>
      <c r="D1255" s="31" t="n"/>
      <c r="F1255" s="34" t="n"/>
      <c r="G1255" s="33" t="n"/>
      <c r="H1255" s="33" t="n"/>
      <c r="I1255" s="36" t="n"/>
    </row>
    <row r="1256">
      <c r="B1256" s="30" t="n"/>
      <c r="C1256" s="31" t="n"/>
      <c r="D1256" s="31" t="n"/>
      <c r="F1256" s="34" t="n"/>
      <c r="G1256" s="33" t="n"/>
      <c r="H1256" s="33" t="n"/>
      <c r="I1256" s="36" t="n"/>
    </row>
    <row r="1257">
      <c r="B1257" s="30" t="n"/>
      <c r="C1257" s="31" t="n"/>
      <c r="D1257" s="31" t="n"/>
      <c r="F1257" s="34" t="n"/>
      <c r="G1257" s="33" t="n"/>
      <c r="H1257" s="33" t="n"/>
      <c r="I1257" s="36" t="n"/>
    </row>
    <row r="1258">
      <c r="B1258" s="30" t="n"/>
      <c r="C1258" s="31" t="n"/>
      <c r="D1258" s="31" t="n"/>
      <c r="F1258" s="34" t="n"/>
      <c r="G1258" s="33" t="n"/>
      <c r="H1258" s="33" t="n"/>
      <c r="I1258" s="36" t="n"/>
    </row>
    <row r="1259">
      <c r="B1259" s="30" t="n"/>
      <c r="C1259" s="31" t="n"/>
      <c r="D1259" s="31" t="n"/>
      <c r="F1259" s="34" t="n"/>
      <c r="G1259" s="33" t="n"/>
      <c r="H1259" s="33" t="n"/>
      <c r="I1259" s="36" t="n"/>
    </row>
    <row r="1260">
      <c r="B1260" s="30" t="n"/>
      <c r="C1260" s="31" t="n"/>
      <c r="D1260" s="31" t="n"/>
      <c r="F1260" s="34" t="n"/>
      <c r="G1260" s="33" t="n"/>
      <c r="H1260" s="33" t="n"/>
      <c r="I1260" s="36" t="n"/>
    </row>
    <row r="1261">
      <c r="B1261" s="30" t="n"/>
      <c r="C1261" s="31" t="n"/>
      <c r="D1261" s="31" t="n"/>
      <c r="F1261" s="34" t="n"/>
      <c r="G1261" s="33" t="n"/>
      <c r="H1261" s="33" t="n"/>
      <c r="I1261" s="36" t="n"/>
    </row>
    <row r="1262">
      <c r="B1262" s="30" t="n"/>
      <c r="C1262" s="31" t="n"/>
      <c r="D1262" s="31" t="n"/>
      <c r="F1262" s="34" t="n"/>
      <c r="G1262" s="33" t="n"/>
      <c r="H1262" s="33" t="n"/>
      <c r="I1262" s="36" t="n"/>
    </row>
    <row r="1263">
      <c r="B1263" s="30" t="n"/>
      <c r="C1263" s="31" t="n"/>
      <c r="D1263" s="31" t="n"/>
      <c r="F1263" s="34" t="n"/>
      <c r="G1263" s="33" t="n"/>
      <c r="H1263" s="33" t="n"/>
      <c r="I1263" s="36" t="n"/>
    </row>
    <row r="1264">
      <c r="B1264" s="30" t="n"/>
      <c r="C1264" s="31" t="n"/>
      <c r="D1264" s="31" t="n"/>
      <c r="F1264" s="34" t="n"/>
      <c r="G1264" s="33" t="n"/>
      <c r="H1264" s="33" t="n"/>
      <c r="I1264" s="36" t="n"/>
    </row>
    <row r="1265">
      <c r="B1265" s="30" t="n"/>
      <c r="C1265" s="31" t="n"/>
      <c r="D1265" s="31" t="n"/>
      <c r="F1265" s="34" t="n"/>
      <c r="G1265" s="33" t="n"/>
      <c r="H1265" s="33" t="n"/>
      <c r="I1265" s="36" t="n"/>
    </row>
    <row r="1266">
      <c r="B1266" s="30" t="n"/>
      <c r="C1266" s="31" t="n"/>
      <c r="D1266" s="31" t="n"/>
      <c r="F1266" s="34" t="n"/>
      <c r="G1266" s="33" t="n"/>
      <c r="H1266" s="33" t="n"/>
      <c r="I1266" s="36" t="n"/>
    </row>
    <row r="1267">
      <c r="B1267" s="30" t="n"/>
      <c r="C1267" s="31" t="n"/>
      <c r="D1267" s="31" t="n"/>
      <c r="F1267" s="34" t="n"/>
      <c r="G1267" s="33" t="n"/>
      <c r="H1267" s="33" t="n"/>
      <c r="I1267" s="36" t="n"/>
    </row>
    <row r="1268">
      <c r="B1268" s="30" t="n"/>
      <c r="C1268" s="31" t="n"/>
      <c r="D1268" s="31" t="n"/>
      <c r="F1268" s="34" t="n"/>
      <c r="G1268" s="33" t="n"/>
      <c r="H1268" s="33" t="n"/>
      <c r="I1268" s="36" t="n"/>
    </row>
    <row r="1269">
      <c r="B1269" s="30" t="n"/>
      <c r="C1269" s="31" t="n"/>
      <c r="D1269" s="31" t="n"/>
      <c r="F1269" s="34" t="n"/>
      <c r="G1269" s="33" t="n"/>
      <c r="H1269" s="33" t="n"/>
      <c r="I1269" s="36" t="n"/>
    </row>
    <row r="1270">
      <c r="B1270" s="30" t="n"/>
      <c r="C1270" s="31" t="n"/>
      <c r="D1270" s="31" t="n"/>
      <c r="F1270" s="34" t="n"/>
      <c r="G1270" s="33" t="n"/>
      <c r="H1270" s="33" t="n"/>
      <c r="I1270" s="36" t="n"/>
    </row>
    <row r="1271">
      <c r="B1271" s="30" t="n"/>
      <c r="C1271" s="31" t="n"/>
      <c r="D1271" s="31" t="n"/>
      <c r="F1271" s="34" t="n"/>
      <c r="G1271" s="33" t="n"/>
      <c r="H1271" s="33" t="n"/>
      <c r="I1271" s="36" t="n"/>
    </row>
    <row r="1272">
      <c r="B1272" s="30" t="n"/>
      <c r="C1272" s="31" t="n"/>
      <c r="D1272" s="31" t="n"/>
      <c r="F1272" s="34" t="n"/>
      <c r="G1272" s="33" t="n"/>
      <c r="H1272" s="33" t="n"/>
      <c r="I1272" s="36" t="n"/>
    </row>
    <row r="1273">
      <c r="B1273" s="30" t="n"/>
      <c r="C1273" s="31" t="n"/>
      <c r="D1273" s="31" t="n"/>
      <c r="F1273" s="34" t="n"/>
      <c r="G1273" s="33" t="n"/>
      <c r="H1273" s="33" t="n"/>
      <c r="I1273" s="36" t="n"/>
    </row>
    <row r="1274">
      <c r="B1274" s="30" t="n"/>
      <c r="C1274" s="31" t="n"/>
      <c r="D1274" s="31" t="n"/>
      <c r="F1274" s="34" t="n"/>
      <c r="G1274" s="33" t="n"/>
      <c r="H1274" s="33" t="n"/>
      <c r="I1274" s="36" t="n"/>
    </row>
    <row r="1275">
      <c r="B1275" s="30" t="n"/>
      <c r="C1275" s="31" t="n"/>
      <c r="D1275" s="31" t="n"/>
      <c r="F1275" s="34" t="n"/>
      <c r="G1275" s="33" t="n"/>
      <c r="H1275" s="33" t="n"/>
      <c r="I1275" s="36" t="n"/>
    </row>
    <row r="1276">
      <c r="B1276" s="30" t="n"/>
      <c r="C1276" s="31" t="n"/>
      <c r="D1276" s="31" t="n"/>
      <c r="F1276" s="34" t="n"/>
      <c r="G1276" s="33" t="n"/>
      <c r="H1276" s="33" t="n"/>
      <c r="I1276" s="36" t="n"/>
    </row>
    <row r="1277">
      <c r="B1277" s="30" t="n"/>
      <c r="C1277" s="31" t="n"/>
      <c r="D1277" s="31" t="n"/>
      <c r="F1277" s="34" t="n"/>
      <c r="G1277" s="33" t="n"/>
      <c r="H1277" s="33" t="n"/>
      <c r="I1277" s="36" t="n"/>
    </row>
    <row r="1278">
      <c r="B1278" s="30" t="n"/>
      <c r="C1278" s="31" t="n"/>
      <c r="D1278" s="31" t="n"/>
      <c r="F1278" s="34" t="n"/>
      <c r="G1278" s="33" t="n"/>
      <c r="H1278" s="33" t="n"/>
      <c r="I1278" s="36" t="n"/>
    </row>
    <row r="1279">
      <c r="B1279" s="30" t="n"/>
      <c r="C1279" s="31" t="n"/>
      <c r="D1279" s="31" t="n"/>
      <c r="F1279" s="34" t="n"/>
      <c r="G1279" s="33" t="n"/>
      <c r="H1279" s="33" t="n"/>
      <c r="I1279" s="36" t="n"/>
    </row>
    <row r="1280">
      <c r="B1280" s="30" t="n"/>
      <c r="C1280" s="31" t="n"/>
      <c r="D1280" s="31" t="n"/>
      <c r="F1280" s="34" t="n"/>
      <c r="G1280" s="33" t="n"/>
      <c r="H1280" s="33" t="n"/>
      <c r="I1280" s="36" t="n"/>
    </row>
    <row r="1281">
      <c r="B1281" s="30" t="n"/>
      <c r="C1281" s="31" t="n"/>
      <c r="D1281" s="31" t="n"/>
      <c r="F1281" s="34" t="n"/>
      <c r="G1281" s="33" t="n"/>
      <c r="H1281" s="33" t="n"/>
      <c r="I1281" s="36" t="n"/>
    </row>
    <row r="1282">
      <c r="B1282" s="30" t="n"/>
      <c r="C1282" s="31" t="n"/>
      <c r="D1282" s="31" t="n"/>
      <c r="F1282" s="34" t="n"/>
      <c r="G1282" s="33" t="n"/>
      <c r="H1282" s="33" t="n"/>
      <c r="I1282" s="36" t="n"/>
    </row>
    <row r="1283">
      <c r="B1283" s="30" t="n"/>
      <c r="C1283" s="31" t="n"/>
      <c r="D1283" s="31" t="n"/>
      <c r="F1283" s="34" t="n"/>
      <c r="G1283" s="33" t="n"/>
      <c r="H1283" s="33" t="n"/>
      <c r="I1283" s="36" t="n"/>
    </row>
    <row r="1284">
      <c r="B1284" s="30" t="n"/>
      <c r="C1284" s="31" t="n"/>
      <c r="D1284" s="31" t="n"/>
      <c r="F1284" s="34" t="n"/>
      <c r="G1284" s="33" t="n"/>
      <c r="H1284" s="33" t="n"/>
      <c r="I1284" s="36" t="n"/>
    </row>
    <row r="1285">
      <c r="B1285" s="30" t="n"/>
      <c r="C1285" s="31" t="n"/>
      <c r="D1285" s="31" t="n"/>
      <c r="F1285" s="34" t="n"/>
      <c r="G1285" s="33" t="n"/>
      <c r="H1285" s="33" t="n"/>
      <c r="I1285" s="36" t="n"/>
    </row>
    <row r="1286">
      <c r="B1286" s="30" t="n"/>
      <c r="C1286" s="31" t="n"/>
      <c r="D1286" s="31" t="n"/>
      <c r="F1286" s="34" t="n"/>
      <c r="G1286" s="33" t="n"/>
      <c r="H1286" s="33" t="n"/>
      <c r="I1286" s="36" t="n"/>
    </row>
    <row r="1287">
      <c r="B1287" s="30" t="n"/>
      <c r="C1287" s="31" t="n"/>
      <c r="D1287" s="31" t="n"/>
      <c r="F1287" s="34" t="n"/>
      <c r="G1287" s="33" t="n"/>
      <c r="H1287" s="33" t="n"/>
      <c r="I1287" s="36" t="n"/>
    </row>
    <row r="1288">
      <c r="B1288" s="30" t="n"/>
      <c r="C1288" s="31" t="n"/>
      <c r="D1288" s="31" t="n"/>
      <c r="F1288" s="34" t="n"/>
      <c r="G1288" s="33" t="n"/>
      <c r="H1288" s="33" t="n"/>
      <c r="I1288" s="36" t="n"/>
    </row>
    <row r="1289">
      <c r="B1289" s="30" t="n"/>
      <c r="C1289" s="31" t="n"/>
      <c r="D1289" s="31" t="n"/>
      <c r="F1289" s="34" t="n"/>
      <c r="G1289" s="33" t="n"/>
      <c r="H1289" s="33" t="n"/>
      <c r="I1289" s="36" t="n"/>
    </row>
    <row r="1290">
      <c r="B1290" s="30" t="n"/>
      <c r="C1290" s="31" t="n"/>
      <c r="D1290" s="31" t="n"/>
      <c r="F1290" s="34" t="n"/>
      <c r="G1290" s="33" t="n"/>
      <c r="H1290" s="33" t="n"/>
      <c r="I1290" s="36" t="n"/>
    </row>
    <row r="1291">
      <c r="B1291" s="30" t="n"/>
      <c r="C1291" s="31" t="n"/>
      <c r="D1291" s="31" t="n"/>
      <c r="F1291" s="34" t="n"/>
      <c r="G1291" s="33" t="n"/>
      <c r="H1291" s="33" t="n"/>
      <c r="I1291" s="36" t="n"/>
    </row>
    <row r="1292">
      <c r="B1292" s="30" t="n"/>
      <c r="C1292" s="31" t="n"/>
      <c r="D1292" s="31" t="n"/>
      <c r="F1292" s="34" t="n"/>
      <c r="G1292" s="33" t="n"/>
      <c r="H1292" s="33" t="n"/>
      <c r="I1292" s="36" t="n"/>
    </row>
    <row r="1293">
      <c r="B1293" s="30" t="n"/>
      <c r="C1293" s="31" t="n"/>
      <c r="D1293" s="31" t="n"/>
      <c r="F1293" s="34" t="n"/>
      <c r="G1293" s="33" t="n"/>
      <c r="H1293" s="33" t="n"/>
      <c r="I1293" s="36" t="n"/>
    </row>
    <row r="1294">
      <c r="B1294" s="30" t="n"/>
      <c r="C1294" s="31" t="n"/>
      <c r="D1294" s="31" t="n"/>
      <c r="F1294" s="34" t="n"/>
      <c r="G1294" s="33" t="n"/>
      <c r="H1294" s="33" t="n"/>
      <c r="I1294" s="36" t="n"/>
    </row>
    <row r="1295">
      <c r="B1295" s="30" t="n"/>
      <c r="C1295" s="31" t="n"/>
      <c r="D1295" s="31" t="n"/>
      <c r="F1295" s="34" t="n"/>
      <c r="G1295" s="33" t="n"/>
      <c r="H1295" s="33" t="n"/>
      <c r="I1295" s="36" t="n"/>
    </row>
    <row r="1296">
      <c r="B1296" s="30" t="n"/>
      <c r="C1296" s="31" t="n"/>
      <c r="D1296" s="31" t="n"/>
      <c r="F1296" s="34" t="n"/>
      <c r="G1296" s="33" t="n"/>
      <c r="H1296" s="33" t="n"/>
      <c r="I1296" s="36" t="n"/>
    </row>
    <row r="1297">
      <c r="B1297" s="30" t="n"/>
      <c r="C1297" s="31" t="n"/>
      <c r="D1297" s="31" t="n"/>
      <c r="F1297" s="34" t="n"/>
      <c r="G1297" s="33" t="n"/>
      <c r="H1297" s="33" t="n"/>
      <c r="I1297" s="36" t="n"/>
    </row>
    <row r="1298">
      <c r="B1298" s="30" t="n"/>
      <c r="C1298" s="31" t="n"/>
      <c r="D1298" s="31" t="n"/>
      <c r="F1298" s="34" t="n"/>
      <c r="G1298" s="33" t="n"/>
      <c r="H1298" s="33" t="n"/>
      <c r="I1298" s="36" t="n"/>
    </row>
    <row r="1299">
      <c r="B1299" s="30" t="n"/>
      <c r="C1299" s="31" t="n"/>
      <c r="D1299" s="31" t="n"/>
      <c r="F1299" s="34" t="n"/>
      <c r="G1299" s="33" t="n"/>
      <c r="H1299" s="33" t="n"/>
      <c r="I1299" s="36" t="n"/>
    </row>
    <row r="1300">
      <c r="B1300" s="30" t="n"/>
      <c r="C1300" s="31" t="n"/>
      <c r="D1300" s="31" t="n"/>
      <c r="F1300" s="34" t="n"/>
      <c r="G1300" s="33" t="n"/>
      <c r="H1300" s="33" t="n"/>
      <c r="I1300" s="36" t="n"/>
    </row>
    <row r="1301">
      <c r="B1301" s="30" t="n"/>
      <c r="C1301" s="31" t="n"/>
      <c r="D1301" s="31" t="n"/>
      <c r="F1301" s="34" t="n"/>
      <c r="G1301" s="33" t="n"/>
      <c r="H1301" s="33" t="n"/>
      <c r="I1301" s="36" t="n"/>
    </row>
    <row r="1302">
      <c r="B1302" s="30" t="n"/>
      <c r="C1302" s="31" t="n"/>
      <c r="D1302" s="31" t="n"/>
      <c r="F1302" s="34" t="n"/>
      <c r="G1302" s="33" t="n"/>
      <c r="H1302" s="33" t="n"/>
      <c r="I1302" s="36" t="n"/>
    </row>
    <row r="1303">
      <c r="B1303" s="30" t="n"/>
      <c r="C1303" s="31" t="n"/>
      <c r="D1303" s="31" t="n"/>
      <c r="F1303" s="34" t="n"/>
      <c r="G1303" s="33" t="n"/>
      <c r="H1303" s="33" t="n"/>
      <c r="I1303" s="36" t="n"/>
    </row>
    <row r="1304">
      <c r="B1304" s="30" t="n"/>
      <c r="C1304" s="31" t="n"/>
      <c r="D1304" s="31" t="n"/>
      <c r="F1304" s="34" t="n"/>
      <c r="G1304" s="33" t="n"/>
      <c r="H1304" s="33" t="n"/>
      <c r="I1304" s="36" t="n"/>
    </row>
    <row r="1305">
      <c r="B1305" s="30" t="n"/>
      <c r="C1305" s="31" t="n"/>
      <c r="D1305" s="31" t="n"/>
      <c r="F1305" s="34" t="n"/>
      <c r="G1305" s="33" t="n"/>
      <c r="H1305" s="33" t="n"/>
      <c r="I1305" s="36" t="n"/>
    </row>
    <row r="1306">
      <c r="B1306" s="30" t="n"/>
      <c r="C1306" s="31" t="n"/>
      <c r="D1306" s="31" t="n"/>
      <c r="F1306" s="34" t="n"/>
      <c r="G1306" s="33" t="n"/>
      <c r="H1306" s="33" t="n"/>
      <c r="I1306" s="36" t="n"/>
    </row>
    <row r="1307">
      <c r="B1307" s="30" t="n"/>
      <c r="C1307" s="31" t="n"/>
      <c r="D1307" s="31" t="n"/>
      <c r="F1307" s="34" t="n"/>
      <c r="G1307" s="33" t="n"/>
      <c r="H1307" s="33" t="n"/>
      <c r="I1307" s="36" t="n"/>
    </row>
    <row r="1308">
      <c r="B1308" s="30" t="n"/>
      <c r="C1308" s="31" t="n"/>
      <c r="D1308" s="31" t="n"/>
      <c r="F1308" s="34" t="n"/>
      <c r="G1308" s="33" t="n"/>
      <c r="H1308" s="33" t="n"/>
      <c r="I1308" s="36" t="n"/>
    </row>
    <row r="1309">
      <c r="B1309" s="30" t="n"/>
      <c r="C1309" s="31" t="n"/>
      <c r="D1309" s="31" t="n"/>
      <c r="F1309" s="34" t="n"/>
      <c r="G1309" s="33" t="n"/>
      <c r="H1309" s="33" t="n"/>
      <c r="I1309" s="36" t="n"/>
    </row>
    <row r="1310">
      <c r="B1310" s="30" t="n"/>
      <c r="C1310" s="31" t="n"/>
      <c r="D1310" s="31" t="n"/>
      <c r="F1310" s="34" t="n"/>
      <c r="G1310" s="33" t="n"/>
      <c r="H1310" s="33" t="n"/>
      <c r="I1310" s="36" t="n"/>
    </row>
    <row r="1311">
      <c r="B1311" s="30" t="n"/>
      <c r="C1311" s="31" t="n"/>
      <c r="D1311" s="31" t="n"/>
      <c r="F1311" s="34" t="n"/>
      <c r="G1311" s="33" t="n"/>
      <c r="H1311" s="33" t="n"/>
      <c r="I1311" s="36" t="n"/>
    </row>
    <row r="1312">
      <c r="B1312" s="30" t="n"/>
      <c r="C1312" s="31" t="n"/>
      <c r="D1312" s="31" t="n"/>
      <c r="F1312" s="34" t="n"/>
      <c r="G1312" s="33" t="n"/>
      <c r="H1312" s="33" t="n"/>
      <c r="I1312" s="36" t="n"/>
    </row>
    <row r="1313">
      <c r="B1313" s="30" t="n"/>
      <c r="C1313" s="31" t="n"/>
      <c r="D1313" s="31" t="n"/>
      <c r="F1313" s="34" t="n"/>
      <c r="G1313" s="33" t="n"/>
      <c r="H1313" s="33" t="n"/>
      <c r="I1313" s="36" t="n"/>
    </row>
    <row r="1314">
      <c r="B1314" s="30" t="n"/>
      <c r="C1314" s="31" t="n"/>
      <c r="D1314" s="31" t="n"/>
      <c r="F1314" s="34" t="n"/>
      <c r="G1314" s="33" t="n"/>
      <c r="H1314" s="33" t="n"/>
      <c r="I1314" s="36" t="n"/>
    </row>
    <row r="1315">
      <c r="B1315" s="30" t="n"/>
      <c r="C1315" s="31" t="n"/>
      <c r="D1315" s="31" t="n"/>
      <c r="F1315" s="34" t="n"/>
      <c r="G1315" s="33" t="n"/>
      <c r="H1315" s="33" t="n"/>
      <c r="I1315" s="36" t="n"/>
    </row>
    <row r="1316">
      <c r="B1316" s="30" t="n"/>
      <c r="C1316" s="31" t="n"/>
      <c r="D1316" s="31" t="n"/>
      <c r="F1316" s="34" t="n"/>
      <c r="G1316" s="33" t="n"/>
      <c r="H1316" s="33" t="n"/>
      <c r="I1316" s="36" t="n"/>
    </row>
    <row r="1317">
      <c r="B1317" s="30" t="n"/>
      <c r="C1317" s="31" t="n"/>
      <c r="D1317" s="31" t="n"/>
      <c r="F1317" s="34" t="n"/>
      <c r="G1317" s="33" t="n"/>
      <c r="H1317" s="33" t="n"/>
      <c r="I1317" s="36" t="n"/>
    </row>
    <row r="1318">
      <c r="B1318" s="30" t="n"/>
      <c r="C1318" s="31" t="n"/>
      <c r="D1318" s="31" t="n"/>
      <c r="F1318" s="34" t="n"/>
      <c r="G1318" s="33" t="n"/>
      <c r="H1318" s="33" t="n"/>
      <c r="I1318" s="36" t="n"/>
    </row>
    <row r="1319">
      <c r="B1319" s="30" t="n"/>
      <c r="C1319" s="31" t="n"/>
      <c r="D1319" s="31" t="n"/>
      <c r="F1319" s="34" t="n"/>
      <c r="G1319" s="33" t="n"/>
      <c r="H1319" s="33" t="n"/>
      <c r="I1319" s="36" t="n"/>
    </row>
    <row r="1320">
      <c r="B1320" s="30" t="n"/>
      <c r="C1320" s="31" t="n"/>
      <c r="D1320" s="31" t="n"/>
      <c r="F1320" s="34" t="n"/>
      <c r="G1320" s="33" t="n"/>
      <c r="H1320" s="33" t="n"/>
      <c r="I1320" s="36" t="n"/>
    </row>
    <row r="1321">
      <c r="B1321" s="30" t="n"/>
      <c r="C1321" s="31" t="n"/>
      <c r="D1321" s="31" t="n"/>
      <c r="F1321" s="34" t="n"/>
      <c r="G1321" s="33" t="n"/>
      <c r="H1321" s="33" t="n"/>
      <c r="I1321" s="36" t="n"/>
    </row>
    <row r="1322">
      <c r="B1322" s="30" t="n"/>
      <c r="C1322" s="31" t="n"/>
      <c r="D1322" s="31" t="n"/>
      <c r="F1322" s="34" t="n"/>
      <c r="G1322" s="33" t="n"/>
      <c r="H1322" s="33" t="n"/>
      <c r="I1322" s="36" t="n"/>
    </row>
    <row r="1323">
      <c r="B1323" s="30" t="n"/>
      <c r="C1323" s="31" t="n"/>
      <c r="D1323" s="31" t="n"/>
      <c r="F1323" s="34" t="n"/>
      <c r="G1323" s="33" t="n"/>
      <c r="H1323" s="33" t="n"/>
      <c r="I1323" s="36" t="n"/>
    </row>
    <row r="1324">
      <c r="B1324" s="30" t="n"/>
      <c r="C1324" s="31" t="n"/>
      <c r="D1324" s="31" t="n"/>
      <c r="F1324" s="34" t="n"/>
      <c r="G1324" s="33" t="n"/>
      <c r="H1324" s="33" t="n"/>
      <c r="I1324" s="36" t="n"/>
    </row>
    <row r="1325">
      <c r="B1325" s="30" t="n"/>
      <c r="C1325" s="31" t="n"/>
      <c r="D1325" s="31" t="n"/>
      <c r="F1325" s="34" t="n"/>
      <c r="G1325" s="33" t="n"/>
      <c r="H1325" s="33" t="n"/>
      <c r="I1325" s="36" t="n"/>
    </row>
    <row r="1326">
      <c r="B1326" s="30" t="n"/>
      <c r="C1326" s="31" t="n"/>
      <c r="D1326" s="31" t="n"/>
      <c r="F1326" s="34" t="n"/>
      <c r="G1326" s="33" t="n"/>
      <c r="H1326" s="33" t="n"/>
      <c r="I1326" s="36" t="n"/>
    </row>
    <row r="1327">
      <c r="B1327" s="30" t="n"/>
      <c r="C1327" s="31" t="n"/>
      <c r="D1327" s="31" t="n"/>
      <c r="F1327" s="34" t="n"/>
      <c r="G1327" s="33" t="n"/>
      <c r="H1327" s="33" t="n"/>
      <c r="I1327" s="36" t="n"/>
    </row>
    <row r="1328">
      <c r="B1328" s="30" t="n"/>
      <c r="C1328" s="31" t="n"/>
      <c r="D1328" s="31" t="n"/>
      <c r="F1328" s="34" t="n"/>
      <c r="G1328" s="33" t="n"/>
      <c r="H1328" s="33" t="n"/>
      <c r="I1328" s="36" t="n"/>
    </row>
    <row r="1329">
      <c r="B1329" s="30" t="n"/>
      <c r="C1329" s="31" t="n"/>
      <c r="D1329" s="31" t="n"/>
      <c r="F1329" s="34" t="n"/>
      <c r="G1329" s="33" t="n"/>
      <c r="H1329" s="33" t="n"/>
      <c r="I1329" s="36" t="n"/>
    </row>
    <row r="1330">
      <c r="B1330" s="30" t="n"/>
      <c r="C1330" s="31" t="n"/>
      <c r="D1330" s="31" t="n"/>
      <c r="F1330" s="34" t="n"/>
      <c r="G1330" s="33" t="n"/>
      <c r="H1330" s="33" t="n"/>
      <c r="I1330" s="36" t="n"/>
    </row>
    <row r="1331">
      <c r="B1331" s="30" t="n"/>
      <c r="C1331" s="31" t="n"/>
      <c r="D1331" s="31" t="n"/>
      <c r="F1331" s="34" t="n"/>
      <c r="G1331" s="33" t="n"/>
      <c r="H1331" s="33" t="n"/>
      <c r="I1331" s="36" t="n"/>
    </row>
    <row r="1332">
      <c r="B1332" s="30" t="n"/>
      <c r="C1332" s="31" t="n"/>
      <c r="D1332" s="31" t="n"/>
      <c r="F1332" s="34" t="n"/>
      <c r="G1332" s="33" t="n"/>
      <c r="H1332" s="33" t="n"/>
      <c r="I1332" s="36" t="n"/>
    </row>
    <row r="1333">
      <c r="B1333" s="30" t="n"/>
      <c r="C1333" s="31" t="n"/>
      <c r="D1333" s="31" t="n"/>
      <c r="F1333" s="34" t="n"/>
      <c r="G1333" s="33" t="n"/>
      <c r="H1333" s="33" t="n"/>
      <c r="I1333" s="36" t="n"/>
    </row>
    <row r="1334">
      <c r="B1334" s="30" t="n"/>
      <c r="C1334" s="31" t="n"/>
      <c r="D1334" s="31" t="n"/>
      <c r="F1334" s="34" t="n"/>
      <c r="G1334" s="33" t="n"/>
      <c r="H1334" s="33" t="n"/>
      <c r="I1334" s="36" t="n"/>
    </row>
    <row r="1335">
      <c r="B1335" s="30" t="n"/>
      <c r="C1335" s="31" t="n"/>
      <c r="D1335" s="31" t="n"/>
      <c r="F1335" s="34" t="n"/>
      <c r="G1335" s="33" t="n"/>
      <c r="H1335" s="33" t="n"/>
      <c r="I1335" s="36" t="n"/>
    </row>
    <row r="1336">
      <c r="B1336" s="30" t="n"/>
      <c r="C1336" s="31" t="n"/>
      <c r="D1336" s="31" t="n"/>
      <c r="F1336" s="34" t="n"/>
      <c r="G1336" s="33" t="n"/>
      <c r="H1336" s="33" t="n"/>
      <c r="I1336" s="36" t="n"/>
    </row>
    <row r="1337">
      <c r="B1337" s="30" t="n"/>
      <c r="C1337" s="31" t="n"/>
      <c r="D1337" s="31" t="n"/>
      <c r="F1337" s="34" t="n"/>
      <c r="G1337" s="33" t="n"/>
      <c r="H1337" s="33" t="n"/>
      <c r="I1337" s="36" t="n"/>
    </row>
    <row r="1338">
      <c r="B1338" s="30" t="n"/>
      <c r="C1338" s="31" t="n"/>
      <c r="D1338" s="31" t="n"/>
      <c r="F1338" s="34" t="n"/>
      <c r="G1338" s="33" t="n"/>
      <c r="H1338" s="33" t="n"/>
      <c r="I1338" s="36" t="n"/>
    </row>
    <row r="1339">
      <c r="B1339" s="30" t="n"/>
      <c r="C1339" s="31" t="n"/>
      <c r="D1339" s="31" t="n"/>
      <c r="F1339" s="34" t="n"/>
      <c r="G1339" s="33" t="n"/>
      <c r="H1339" s="33" t="n"/>
      <c r="I1339" s="36" t="n"/>
    </row>
    <row r="1340">
      <c r="B1340" s="30" t="n"/>
      <c r="C1340" s="31" t="n"/>
      <c r="D1340" s="31" t="n"/>
      <c r="F1340" s="34" t="n"/>
      <c r="G1340" s="33" t="n"/>
      <c r="H1340" s="33" t="n"/>
      <c r="I1340" s="36" t="n"/>
    </row>
    <row r="1341">
      <c r="B1341" s="30" t="n"/>
      <c r="C1341" s="31" t="n"/>
      <c r="D1341" s="31" t="n"/>
      <c r="F1341" s="34" t="n"/>
      <c r="G1341" s="33" t="n"/>
      <c r="H1341" s="33" t="n"/>
      <c r="I1341" s="36" t="n"/>
    </row>
    <row r="1342">
      <c r="B1342" s="30" t="n"/>
      <c r="C1342" s="31" t="n"/>
      <c r="D1342" s="31" t="n"/>
      <c r="F1342" s="34" t="n"/>
      <c r="G1342" s="33" t="n"/>
      <c r="H1342" s="33" t="n"/>
      <c r="I1342" s="36" t="n"/>
    </row>
    <row r="1343">
      <c r="B1343" s="30" t="n"/>
      <c r="C1343" s="31" t="n"/>
      <c r="D1343" s="31" t="n"/>
      <c r="F1343" s="34" t="n"/>
      <c r="G1343" s="33" t="n"/>
      <c r="H1343" s="33" t="n"/>
      <c r="I1343" s="36" t="n"/>
    </row>
    <row r="1344">
      <c r="B1344" s="30" t="n"/>
      <c r="C1344" s="31" t="n"/>
      <c r="D1344" s="31" t="n"/>
      <c r="F1344" s="34" t="n"/>
      <c r="G1344" s="33" t="n"/>
      <c r="H1344" s="33" t="n"/>
      <c r="I1344" s="36" t="n"/>
    </row>
    <row r="1345">
      <c r="B1345" s="30" t="n"/>
      <c r="C1345" s="31" t="n"/>
      <c r="D1345" s="31" t="n"/>
      <c r="F1345" s="34" t="n"/>
      <c r="G1345" s="33" t="n"/>
      <c r="H1345" s="33" t="n"/>
      <c r="I1345" s="36" t="n"/>
    </row>
    <row r="1346">
      <c r="B1346" s="30" t="n"/>
      <c r="C1346" s="31" t="n"/>
      <c r="D1346" s="31" t="n"/>
      <c r="F1346" s="34" t="n"/>
      <c r="G1346" s="33" t="n"/>
      <c r="H1346" s="33" t="n"/>
      <c r="I1346" s="36" t="n"/>
    </row>
    <row r="1347">
      <c r="B1347" s="30" t="n"/>
      <c r="C1347" s="31" t="n"/>
      <c r="D1347" s="31" t="n"/>
      <c r="F1347" s="34" t="n"/>
      <c r="G1347" s="33" t="n"/>
      <c r="H1347" s="33" t="n"/>
      <c r="I1347" s="36" t="n"/>
    </row>
    <row r="1348">
      <c r="B1348" s="30" t="n"/>
      <c r="C1348" s="31" t="n"/>
      <c r="D1348" s="31" t="n"/>
      <c r="F1348" s="34" t="n"/>
      <c r="G1348" s="33" t="n"/>
      <c r="H1348" s="33" t="n"/>
      <c r="I1348" s="36" t="n"/>
    </row>
    <row r="1349">
      <c r="B1349" s="30" t="n"/>
      <c r="C1349" s="31" t="n"/>
      <c r="D1349" s="31" t="n"/>
      <c r="F1349" s="34" t="n"/>
      <c r="G1349" s="33" t="n"/>
      <c r="H1349" s="33" t="n"/>
      <c r="I1349" s="36" t="n"/>
    </row>
    <row r="1350">
      <c r="B1350" s="30" t="n"/>
      <c r="C1350" s="31" t="n"/>
      <c r="D1350" s="31" t="n"/>
      <c r="F1350" s="34" t="n"/>
      <c r="G1350" s="33" t="n"/>
      <c r="H1350" s="33" t="n"/>
      <c r="I1350" s="36" t="n"/>
    </row>
    <row r="1351">
      <c r="B1351" s="30" t="n"/>
      <c r="C1351" s="31" t="n"/>
      <c r="D1351" s="31" t="n"/>
      <c r="F1351" s="34" t="n"/>
      <c r="G1351" s="33" t="n"/>
      <c r="H1351" s="33" t="n"/>
      <c r="I1351" s="36" t="n"/>
    </row>
    <row r="1352">
      <c r="B1352" s="30" t="n"/>
      <c r="C1352" s="31" t="n"/>
      <c r="D1352" s="31" t="n"/>
      <c r="F1352" s="34" t="n"/>
      <c r="G1352" s="33" t="n"/>
      <c r="H1352" s="33" t="n"/>
      <c r="I1352" s="36" t="n"/>
    </row>
    <row r="1353">
      <c r="B1353" s="30" t="n"/>
      <c r="C1353" s="31" t="n"/>
      <c r="D1353" s="31" t="n"/>
      <c r="F1353" s="34" t="n"/>
      <c r="G1353" s="33" t="n"/>
      <c r="H1353" s="33" t="n"/>
      <c r="I1353" s="36" t="n"/>
    </row>
    <row r="1354">
      <c r="B1354" s="30" t="n"/>
      <c r="C1354" s="31" t="n"/>
      <c r="D1354" s="31" t="n"/>
      <c r="F1354" s="34" t="n"/>
      <c r="G1354" s="33" t="n"/>
      <c r="H1354" s="33" t="n"/>
      <c r="I1354" s="36" t="n"/>
    </row>
    <row r="1355">
      <c r="B1355" s="30" t="n"/>
      <c r="C1355" s="31" t="n"/>
      <c r="D1355" s="31" t="n"/>
      <c r="F1355" s="34" t="n"/>
      <c r="G1355" s="33" t="n"/>
      <c r="H1355" s="33" t="n"/>
      <c r="I1355" s="36" t="n"/>
    </row>
    <row r="1356">
      <c r="B1356" s="30" t="n"/>
      <c r="C1356" s="31" t="n"/>
      <c r="D1356" s="31" t="n"/>
      <c r="F1356" s="34" t="n"/>
      <c r="G1356" s="33" t="n"/>
      <c r="H1356" s="33" t="n"/>
      <c r="I1356" s="36" t="n"/>
    </row>
    <row r="1357">
      <c r="B1357" s="30" t="n"/>
      <c r="C1357" s="31" t="n"/>
      <c r="D1357" s="31" t="n"/>
      <c r="F1357" s="34" t="n"/>
      <c r="G1357" s="33" t="n"/>
      <c r="H1357" s="33" t="n"/>
      <c r="I1357" s="36" t="n"/>
    </row>
    <row r="1358">
      <c r="B1358" s="30" t="n"/>
      <c r="C1358" s="31" t="n"/>
      <c r="D1358" s="31" t="n"/>
      <c r="F1358" s="34" t="n"/>
      <c r="G1358" s="33" t="n"/>
      <c r="H1358" s="33" t="n"/>
      <c r="I1358" s="36" t="n"/>
    </row>
    <row r="1359">
      <c r="B1359" s="30" t="n"/>
      <c r="C1359" s="31" t="n"/>
      <c r="D1359" s="31" t="n"/>
      <c r="F1359" s="34" t="n"/>
      <c r="G1359" s="33" t="n"/>
      <c r="H1359" s="33" t="n"/>
      <c r="I1359" s="36" t="n"/>
    </row>
    <row r="1360">
      <c r="B1360" s="30" t="n"/>
      <c r="C1360" s="31" t="n"/>
      <c r="D1360" s="31" t="n"/>
      <c r="F1360" s="34" t="n"/>
      <c r="G1360" s="33" t="n"/>
      <c r="H1360" s="33" t="n"/>
      <c r="I1360" s="36" t="n"/>
    </row>
    <row r="1361">
      <c r="B1361" s="30" t="n"/>
      <c r="C1361" s="31" t="n"/>
      <c r="D1361" s="31" t="n"/>
      <c r="F1361" s="34" t="n"/>
      <c r="G1361" s="33" t="n"/>
      <c r="H1361" s="33" t="n"/>
      <c r="I1361" s="36" t="n"/>
    </row>
    <row r="1362">
      <c r="B1362" s="30" t="n"/>
      <c r="C1362" s="31" t="n"/>
      <c r="D1362" s="31" t="n"/>
      <c r="F1362" s="34" t="n"/>
      <c r="G1362" s="33" t="n"/>
      <c r="H1362" s="33" t="n"/>
      <c r="I1362" s="36" t="n"/>
    </row>
    <row r="1363">
      <c r="B1363" s="30" t="n"/>
      <c r="C1363" s="31" t="n"/>
      <c r="D1363" s="31" t="n"/>
      <c r="F1363" s="34" t="n"/>
      <c r="G1363" s="33" t="n"/>
      <c r="H1363" s="33" t="n"/>
      <c r="I1363" s="36" t="n"/>
    </row>
    <row r="1364">
      <c r="B1364" s="30" t="n"/>
      <c r="C1364" s="31" t="n"/>
      <c r="D1364" s="31" t="n"/>
      <c r="F1364" s="34" t="n"/>
      <c r="G1364" s="33" t="n"/>
      <c r="H1364" s="33" t="n"/>
      <c r="I1364" s="36" t="n"/>
    </row>
    <row r="1365">
      <c r="B1365" s="30" t="n"/>
      <c r="C1365" s="31" t="n"/>
      <c r="D1365" s="31" t="n"/>
      <c r="F1365" s="34" t="n"/>
      <c r="G1365" s="33" t="n"/>
      <c r="H1365" s="33" t="n"/>
      <c r="I1365" s="36" t="n"/>
    </row>
    <row r="1366">
      <c r="B1366" s="30" t="n"/>
      <c r="C1366" s="31" t="n"/>
      <c r="D1366" s="31" t="n"/>
      <c r="F1366" s="34" t="n"/>
      <c r="G1366" s="33" t="n"/>
      <c r="H1366" s="33" t="n"/>
      <c r="I1366" s="36" t="n"/>
    </row>
    <row r="1367">
      <c r="B1367" s="30" t="n"/>
      <c r="C1367" s="31" t="n"/>
      <c r="D1367" s="31" t="n"/>
      <c r="F1367" s="34" t="n"/>
      <c r="G1367" s="33" t="n"/>
      <c r="H1367" s="33" t="n"/>
      <c r="I1367" s="36" t="n"/>
    </row>
    <row r="1368">
      <c r="B1368" s="30" t="n"/>
      <c r="C1368" s="31" t="n"/>
      <c r="D1368" s="31" t="n"/>
      <c r="F1368" s="34" t="n"/>
      <c r="G1368" s="33" t="n"/>
      <c r="H1368" s="33" t="n"/>
      <c r="I1368" s="36" t="n"/>
    </row>
    <row r="1369">
      <c r="B1369" s="30" t="n"/>
      <c r="C1369" s="31" t="n"/>
      <c r="D1369" s="31" t="n"/>
      <c r="F1369" s="34" t="n"/>
      <c r="G1369" s="33" t="n"/>
      <c r="H1369" s="33" t="n"/>
      <c r="I1369" s="36" t="n"/>
    </row>
    <row r="1370">
      <c r="B1370" s="30" t="n"/>
      <c r="C1370" s="31" t="n"/>
      <c r="D1370" s="31" t="n"/>
      <c r="F1370" s="34" t="n"/>
      <c r="G1370" s="33" t="n"/>
      <c r="H1370" s="33" t="n"/>
      <c r="I1370" s="36" t="n"/>
    </row>
    <row r="1371">
      <c r="B1371" s="30" t="n"/>
      <c r="C1371" s="31" t="n"/>
      <c r="D1371" s="31" t="n"/>
      <c r="F1371" s="34" t="n"/>
      <c r="G1371" s="33" t="n"/>
      <c r="H1371" s="33" t="n"/>
      <c r="I1371" s="36" t="n"/>
    </row>
    <row r="1372">
      <c r="B1372" s="30" t="n"/>
      <c r="C1372" s="31" t="n"/>
      <c r="D1372" s="31" t="n"/>
      <c r="F1372" s="34" t="n"/>
      <c r="G1372" s="33" t="n"/>
      <c r="H1372" s="33" t="n"/>
      <c r="I1372" s="36" t="n"/>
    </row>
    <row r="1373">
      <c r="B1373" s="30" t="n"/>
      <c r="C1373" s="31" t="n"/>
      <c r="D1373" s="31" t="n"/>
      <c r="F1373" s="34" t="n"/>
      <c r="G1373" s="33" t="n"/>
      <c r="H1373" s="33" t="n"/>
      <c r="I1373" s="36" t="n"/>
    </row>
    <row r="1374">
      <c r="B1374" s="30" t="n"/>
      <c r="C1374" s="31" t="n"/>
      <c r="D1374" s="31" t="n"/>
      <c r="F1374" s="34" t="n"/>
      <c r="G1374" s="33" t="n"/>
      <c r="H1374" s="33" t="n"/>
      <c r="I1374" s="36" t="n"/>
    </row>
    <row r="1375">
      <c r="B1375" s="30" t="n"/>
      <c r="C1375" s="31" t="n"/>
      <c r="D1375" s="31" t="n"/>
      <c r="F1375" s="34" t="n"/>
      <c r="G1375" s="33" t="n"/>
      <c r="H1375" s="33" t="n"/>
      <c r="I1375" s="36" t="n"/>
    </row>
    <row r="1376">
      <c r="B1376" s="30" t="n"/>
      <c r="C1376" s="31" t="n"/>
      <c r="D1376" s="31" t="n"/>
      <c r="F1376" s="34" t="n"/>
      <c r="G1376" s="33" t="n"/>
      <c r="H1376" s="33" t="n"/>
      <c r="I1376" s="36" t="n"/>
    </row>
    <row r="1377">
      <c r="B1377" s="30" t="n"/>
      <c r="C1377" s="31" t="n"/>
      <c r="D1377" s="31" t="n"/>
      <c r="F1377" s="34" t="n"/>
      <c r="G1377" s="33" t="n"/>
      <c r="H1377" s="33" t="n"/>
      <c r="I1377" s="36" t="n"/>
    </row>
    <row r="1378">
      <c r="B1378" s="30" t="n"/>
      <c r="C1378" s="31" t="n"/>
      <c r="D1378" s="31" t="n"/>
      <c r="F1378" s="34" t="n"/>
      <c r="G1378" s="33" t="n"/>
      <c r="H1378" s="33" t="n"/>
      <c r="I1378" s="36" t="n"/>
    </row>
    <row r="1379">
      <c r="B1379" s="30" t="n"/>
      <c r="C1379" s="31" t="n"/>
      <c r="D1379" s="31" t="n"/>
      <c r="F1379" s="34" t="n"/>
      <c r="G1379" s="33" t="n"/>
      <c r="H1379" s="33" t="n"/>
      <c r="I1379" s="36" t="n"/>
    </row>
    <row r="1380">
      <c r="B1380" s="30" t="n"/>
      <c r="C1380" s="31" t="n"/>
      <c r="D1380" s="31" t="n"/>
      <c r="F1380" s="34" t="n"/>
      <c r="G1380" s="33" t="n"/>
      <c r="H1380" s="33" t="n"/>
      <c r="I1380" s="36" t="n"/>
    </row>
    <row r="1381">
      <c r="B1381" s="30" t="n"/>
      <c r="C1381" s="31" t="n"/>
      <c r="D1381" s="31" t="n"/>
      <c r="F1381" s="34" t="n"/>
      <c r="G1381" s="33" t="n"/>
      <c r="H1381" s="33" t="n"/>
      <c r="I1381" s="36" t="n"/>
    </row>
    <row r="1382">
      <c r="B1382" s="30" t="n"/>
      <c r="C1382" s="31" t="n"/>
      <c r="D1382" s="31" t="n"/>
      <c r="F1382" s="34" t="n"/>
      <c r="G1382" s="33" t="n"/>
      <c r="H1382" s="33" t="n"/>
      <c r="I1382" s="36" t="n"/>
    </row>
    <row r="1383">
      <c r="B1383" s="30" t="n"/>
      <c r="C1383" s="31" t="n"/>
      <c r="D1383" s="31" t="n"/>
      <c r="F1383" s="34" t="n"/>
      <c r="G1383" s="33" t="n"/>
      <c r="H1383" s="33" t="n"/>
      <c r="I1383" s="36" t="n"/>
    </row>
    <row r="1384">
      <c r="B1384" s="30" t="n"/>
      <c r="C1384" s="31" t="n"/>
      <c r="D1384" s="31" t="n"/>
      <c r="F1384" s="34" t="n"/>
      <c r="G1384" s="33" t="n"/>
      <c r="H1384" s="33" t="n"/>
      <c r="I1384" s="36" t="n"/>
    </row>
    <row r="1385">
      <c r="B1385" s="30" t="n"/>
      <c r="C1385" s="31" t="n"/>
      <c r="D1385" s="31" t="n"/>
      <c r="F1385" s="34" t="n"/>
      <c r="G1385" s="33" t="n"/>
      <c r="H1385" s="33" t="n"/>
      <c r="I1385" s="36" t="n"/>
    </row>
    <row r="1386">
      <c r="B1386" s="30" t="n"/>
      <c r="C1386" s="31" t="n"/>
      <c r="D1386" s="31" t="n"/>
      <c r="F1386" s="34" t="n"/>
      <c r="G1386" s="33" t="n"/>
      <c r="H1386" s="33" t="n"/>
      <c r="I1386" s="36" t="n"/>
    </row>
    <row r="1387">
      <c r="B1387" s="30" t="n"/>
      <c r="C1387" s="31" t="n"/>
      <c r="D1387" s="31" t="n"/>
      <c r="F1387" s="34" t="n"/>
      <c r="G1387" s="33" t="n"/>
      <c r="H1387" s="33" t="n"/>
      <c r="I1387" s="36" t="n"/>
    </row>
    <row r="1388">
      <c r="B1388" s="30" t="n"/>
      <c r="C1388" s="31" t="n"/>
      <c r="D1388" s="31" t="n"/>
      <c r="F1388" s="34" t="n"/>
      <c r="G1388" s="33" t="n"/>
      <c r="H1388" s="33" t="n"/>
      <c r="I1388" s="36" t="n"/>
    </row>
    <row r="1389">
      <c r="B1389" s="30" t="n"/>
      <c r="C1389" s="31" t="n"/>
      <c r="D1389" s="31" t="n"/>
      <c r="F1389" s="34" t="n"/>
      <c r="G1389" s="33" t="n"/>
      <c r="H1389" s="33" t="n"/>
      <c r="I1389" s="36" t="n"/>
    </row>
    <row r="1390">
      <c r="B1390" s="30" t="n"/>
      <c r="C1390" s="31" t="n"/>
      <c r="D1390" s="31" t="n"/>
      <c r="F1390" s="34" t="n"/>
      <c r="G1390" s="33" t="n"/>
      <c r="H1390" s="33" t="n"/>
      <c r="I1390" s="36" t="n"/>
    </row>
    <row r="1391">
      <c r="B1391" s="30" t="n"/>
      <c r="C1391" s="31" t="n"/>
      <c r="D1391" s="31" t="n"/>
      <c r="F1391" s="34" t="n"/>
      <c r="G1391" s="33" t="n"/>
      <c r="H1391" s="33" t="n"/>
      <c r="I1391" s="36" t="n"/>
    </row>
    <row r="1392">
      <c r="B1392" s="30" t="n"/>
      <c r="C1392" s="31" t="n"/>
      <c r="D1392" s="31" t="n"/>
      <c r="F1392" s="34" t="n"/>
      <c r="G1392" s="33" t="n"/>
      <c r="H1392" s="33" t="n"/>
      <c r="I1392" s="36" t="n"/>
    </row>
    <row r="1393">
      <c r="B1393" s="30" t="n"/>
      <c r="C1393" s="31" t="n"/>
      <c r="D1393" s="31" t="n"/>
      <c r="F1393" s="34" t="n"/>
      <c r="G1393" s="33" t="n"/>
      <c r="H1393" s="33" t="n"/>
      <c r="I1393" s="36" t="n"/>
    </row>
    <row r="1394">
      <c r="B1394" s="30" t="n"/>
      <c r="C1394" s="31" t="n"/>
      <c r="D1394" s="31" t="n"/>
      <c r="F1394" s="34" t="n"/>
      <c r="G1394" s="33" t="n"/>
      <c r="H1394" s="33" t="n"/>
      <c r="I1394" s="36" t="n"/>
    </row>
    <row r="1395">
      <c r="B1395" s="30" t="n"/>
      <c r="C1395" s="31" t="n"/>
      <c r="D1395" s="31" t="n"/>
      <c r="F1395" s="34" t="n"/>
      <c r="G1395" s="33" t="n"/>
      <c r="H1395" s="33" t="n"/>
      <c r="I1395" s="36" t="n"/>
    </row>
    <row r="1396">
      <c r="B1396" s="30" t="n"/>
      <c r="C1396" s="31" t="n"/>
      <c r="D1396" s="31" t="n"/>
      <c r="F1396" s="34" t="n"/>
      <c r="G1396" s="33" t="n"/>
      <c r="H1396" s="33" t="n"/>
      <c r="I1396" s="36" t="n"/>
    </row>
    <row r="1397">
      <c r="B1397" s="30" t="n"/>
      <c r="C1397" s="31" t="n"/>
      <c r="D1397" s="31" t="n"/>
      <c r="F1397" s="34" t="n"/>
      <c r="G1397" s="33" t="n"/>
      <c r="H1397" s="33" t="n"/>
      <c r="I1397" s="36" t="n"/>
    </row>
    <row r="1398">
      <c r="B1398" s="30" t="n"/>
      <c r="C1398" s="31" t="n"/>
      <c r="D1398" s="31" t="n"/>
      <c r="F1398" s="34" t="n"/>
      <c r="G1398" s="33" t="n"/>
      <c r="H1398" s="33" t="n"/>
      <c r="I1398" s="36" t="n"/>
    </row>
    <row r="1399">
      <c r="B1399" s="30" t="n"/>
      <c r="C1399" s="31" t="n"/>
      <c r="D1399" s="31" t="n"/>
      <c r="F1399" s="34" t="n"/>
      <c r="G1399" s="33" t="n"/>
      <c r="H1399" s="33" t="n"/>
      <c r="I1399" s="36" t="n"/>
    </row>
    <row r="1400">
      <c r="B1400" s="30" t="n"/>
      <c r="C1400" s="31" t="n"/>
      <c r="D1400" s="31" t="n"/>
      <c r="F1400" s="34" t="n"/>
      <c r="G1400" s="33" t="n"/>
      <c r="H1400" s="33" t="n"/>
      <c r="I1400" s="36" t="n"/>
    </row>
    <row r="1401">
      <c r="B1401" s="30" t="n"/>
      <c r="C1401" s="31" t="n"/>
      <c r="D1401" s="31" t="n"/>
      <c r="F1401" s="34" t="n"/>
      <c r="G1401" s="33" t="n"/>
      <c r="H1401" s="33" t="n"/>
      <c r="I1401" s="36" t="n"/>
    </row>
    <row r="1402">
      <c r="B1402" s="30" t="n"/>
      <c r="C1402" s="31" t="n"/>
      <c r="D1402" s="31" t="n"/>
      <c r="F1402" s="34" t="n"/>
      <c r="G1402" s="33" t="n"/>
      <c r="H1402" s="33" t="n"/>
      <c r="I1402" s="36" t="n"/>
    </row>
    <row r="1403">
      <c r="B1403" s="30" t="n"/>
      <c r="C1403" s="31" t="n"/>
      <c r="D1403" s="31" t="n"/>
      <c r="F1403" s="34" t="n"/>
      <c r="G1403" s="33" t="n"/>
      <c r="H1403" s="33" t="n"/>
      <c r="I1403" s="36" t="n"/>
    </row>
    <row r="1404">
      <c r="B1404" s="30" t="n"/>
      <c r="C1404" s="31" t="n"/>
      <c r="D1404" s="31" t="n"/>
      <c r="F1404" s="34" t="n"/>
      <c r="G1404" s="33" t="n"/>
      <c r="H1404" s="33" t="n"/>
      <c r="I1404" s="36" t="n"/>
    </row>
    <row r="1405">
      <c r="B1405" s="30" t="n"/>
      <c r="C1405" s="31" t="n"/>
      <c r="D1405" s="31" t="n"/>
      <c r="F1405" s="34" t="n"/>
      <c r="G1405" s="33" t="n"/>
      <c r="H1405" s="33" t="n"/>
      <c r="I1405" s="36" t="n"/>
    </row>
    <row r="1406">
      <c r="B1406" s="30" t="n"/>
      <c r="C1406" s="31" t="n"/>
      <c r="D1406" s="31" t="n"/>
      <c r="F1406" s="34" t="n"/>
      <c r="G1406" s="33" t="n"/>
      <c r="H1406" s="33" t="n"/>
      <c r="I1406" s="36" t="n"/>
    </row>
    <row r="1407">
      <c r="B1407" s="30" t="n"/>
      <c r="C1407" s="31" t="n"/>
      <c r="D1407" s="31" t="n"/>
      <c r="F1407" s="34" t="n"/>
      <c r="G1407" s="33" t="n"/>
      <c r="H1407" s="33" t="n"/>
      <c r="I1407" s="36" t="n"/>
    </row>
    <row r="1408">
      <c r="B1408" s="30" t="n"/>
      <c r="C1408" s="31" t="n"/>
      <c r="D1408" s="31" t="n"/>
      <c r="F1408" s="34" t="n"/>
      <c r="G1408" s="33" t="n"/>
      <c r="H1408" s="33" t="n"/>
      <c r="I1408" s="36" t="n"/>
    </row>
    <row r="1409">
      <c r="B1409" s="30" t="n"/>
      <c r="C1409" s="31" t="n"/>
      <c r="D1409" s="31" t="n"/>
      <c r="F1409" s="34" t="n"/>
      <c r="G1409" s="33" t="n"/>
      <c r="H1409" s="33" t="n"/>
      <c r="I1409" s="36" t="n"/>
    </row>
    <row r="1410">
      <c r="B1410" s="30" t="n"/>
      <c r="C1410" s="31" t="n"/>
      <c r="D1410" s="31" t="n"/>
      <c r="F1410" s="34" t="n"/>
      <c r="G1410" s="33" t="n"/>
      <c r="H1410" s="33" t="n"/>
      <c r="I1410" s="36" t="n"/>
    </row>
    <row r="1411">
      <c r="B1411" s="30" t="n"/>
      <c r="C1411" s="31" t="n"/>
      <c r="D1411" s="31" t="n"/>
      <c r="F1411" s="34" t="n"/>
      <c r="G1411" s="33" t="n"/>
      <c r="H1411" s="33" t="n"/>
      <c r="I1411" s="36" t="n"/>
    </row>
    <row r="1412">
      <c r="B1412" s="30" t="n"/>
      <c r="C1412" s="31" t="n"/>
      <c r="D1412" s="31" t="n"/>
      <c r="F1412" s="34" t="n"/>
      <c r="G1412" s="33" t="n"/>
      <c r="H1412" s="33" t="n"/>
      <c r="I1412" s="36" t="n"/>
    </row>
    <row r="1413">
      <c r="B1413" s="30" t="n"/>
      <c r="C1413" s="31" t="n"/>
      <c r="D1413" s="31" t="n"/>
      <c r="F1413" s="34" t="n"/>
      <c r="G1413" s="33" t="n"/>
      <c r="H1413" s="33" t="n"/>
      <c r="I1413" s="36" t="n"/>
    </row>
    <row r="1414">
      <c r="B1414" s="30" t="n"/>
      <c r="C1414" s="31" t="n"/>
      <c r="D1414" s="31" t="n"/>
      <c r="F1414" s="34" t="n"/>
      <c r="G1414" s="33" t="n"/>
      <c r="H1414" s="33" t="n"/>
      <c r="I1414" s="36" t="n"/>
    </row>
    <row r="1415">
      <c r="B1415" s="30" t="n"/>
      <c r="C1415" s="31" t="n"/>
      <c r="D1415" s="31" t="n"/>
      <c r="F1415" s="34" t="n"/>
      <c r="G1415" s="33" t="n"/>
      <c r="H1415" s="33" t="n"/>
      <c r="I1415" s="36" t="n"/>
    </row>
    <row r="1416">
      <c r="B1416" s="30" t="n"/>
      <c r="C1416" s="31" t="n"/>
      <c r="D1416" s="31" t="n"/>
      <c r="F1416" s="34" t="n"/>
      <c r="G1416" s="33" t="n"/>
      <c r="H1416" s="33" t="n"/>
      <c r="I1416" s="36" t="n"/>
    </row>
    <row r="1417">
      <c r="B1417" s="30" t="n"/>
      <c r="C1417" s="31" t="n"/>
      <c r="D1417" s="31" t="n"/>
      <c r="F1417" s="34" t="n"/>
      <c r="G1417" s="33" t="n"/>
      <c r="H1417" s="33" t="n"/>
      <c r="I1417" s="36" t="n"/>
    </row>
    <row r="1418">
      <c r="B1418" s="30" t="n"/>
      <c r="C1418" s="31" t="n"/>
      <c r="D1418" s="31" t="n"/>
      <c r="F1418" s="34" t="n"/>
      <c r="G1418" s="33" t="n"/>
      <c r="H1418" s="33" t="n"/>
      <c r="I1418" s="36" t="n"/>
    </row>
    <row r="1419">
      <c r="B1419" s="30" t="n"/>
      <c r="C1419" s="31" t="n"/>
      <c r="D1419" s="31" t="n"/>
      <c r="F1419" s="34" t="n"/>
      <c r="G1419" s="33" t="n"/>
      <c r="H1419" s="33" t="n"/>
      <c r="I1419" s="36" t="n"/>
    </row>
    <row r="1420">
      <c r="B1420" s="30" t="n"/>
      <c r="C1420" s="31" t="n"/>
      <c r="D1420" s="31" t="n"/>
      <c r="F1420" s="34" t="n"/>
      <c r="G1420" s="33" t="n"/>
      <c r="H1420" s="33" t="n"/>
      <c r="I1420" s="36" t="n"/>
    </row>
    <row r="1421">
      <c r="B1421" s="30" t="n"/>
      <c r="C1421" s="31" t="n"/>
      <c r="D1421" s="31" t="n"/>
      <c r="F1421" s="34" t="n"/>
      <c r="G1421" s="33" t="n"/>
      <c r="H1421" s="33" t="n"/>
      <c r="I1421" s="36" t="n"/>
    </row>
    <row r="1422">
      <c r="B1422" s="30" t="n"/>
      <c r="C1422" s="31" t="n"/>
      <c r="D1422" s="31" t="n"/>
      <c r="F1422" s="34" t="n"/>
      <c r="G1422" s="33" t="n"/>
      <c r="H1422" s="33" t="n"/>
      <c r="I1422" s="36" t="n"/>
    </row>
    <row r="1423">
      <c r="B1423" s="30" t="n"/>
      <c r="C1423" s="31" t="n"/>
      <c r="D1423" s="31" t="n"/>
      <c r="F1423" s="34" t="n"/>
      <c r="G1423" s="33" t="n"/>
      <c r="H1423" s="33" t="n"/>
      <c r="I1423" s="36" t="n"/>
    </row>
    <row r="1424">
      <c r="B1424" s="30" t="n"/>
      <c r="C1424" s="31" t="n"/>
      <c r="D1424" s="31" t="n"/>
      <c r="F1424" s="34" t="n"/>
      <c r="G1424" s="33" t="n"/>
      <c r="H1424" s="33" t="n"/>
      <c r="I1424" s="36" t="n"/>
    </row>
    <row r="1425">
      <c r="B1425" s="30" t="n"/>
      <c r="C1425" s="31" t="n"/>
      <c r="D1425" s="31" t="n"/>
      <c r="F1425" s="34" t="n"/>
      <c r="G1425" s="33" t="n"/>
      <c r="H1425" s="33" t="n"/>
      <c r="I1425" s="36" t="n"/>
    </row>
    <row r="1426">
      <c r="B1426" s="30" t="n"/>
      <c r="C1426" s="31" t="n"/>
      <c r="D1426" s="31" t="n"/>
      <c r="F1426" s="34" t="n"/>
      <c r="G1426" s="33" t="n"/>
      <c r="H1426" s="33" t="n"/>
      <c r="I1426" s="36" t="n"/>
    </row>
    <row r="1427">
      <c r="B1427" s="30" t="n"/>
      <c r="C1427" s="31" t="n"/>
      <c r="D1427" s="31" t="n"/>
      <c r="F1427" s="34" t="n"/>
      <c r="G1427" s="33" t="n"/>
      <c r="H1427" s="33" t="n"/>
      <c r="I1427" s="36" t="n"/>
    </row>
    <row r="1428">
      <c r="B1428" s="30" t="n"/>
      <c r="C1428" s="31" t="n"/>
      <c r="D1428" s="31" t="n"/>
      <c r="F1428" s="34" t="n"/>
      <c r="G1428" s="33" t="n"/>
      <c r="H1428" s="33" t="n"/>
      <c r="I1428" s="36" t="n"/>
    </row>
    <row r="1429">
      <c r="B1429" s="30" t="n"/>
      <c r="C1429" s="31" t="n"/>
      <c r="D1429" s="31" t="n"/>
      <c r="F1429" s="34" t="n"/>
      <c r="G1429" s="33" t="n"/>
      <c r="H1429" s="33" t="n"/>
      <c r="I1429" s="36" t="n"/>
    </row>
    <row r="1430">
      <c r="B1430" s="30" t="n"/>
      <c r="C1430" s="31" t="n"/>
      <c r="D1430" s="31" t="n"/>
      <c r="F1430" s="34" t="n"/>
      <c r="G1430" s="33" t="n"/>
      <c r="H1430" s="33" t="n"/>
      <c r="I1430" s="36" t="n"/>
    </row>
    <row r="1431">
      <c r="B1431" s="30" t="n"/>
      <c r="C1431" s="31" t="n"/>
      <c r="D1431" s="31" t="n"/>
      <c r="F1431" s="34" t="n"/>
      <c r="G1431" s="33" t="n"/>
      <c r="H1431" s="33" t="n"/>
      <c r="I1431" s="36" t="n"/>
    </row>
    <row r="1432">
      <c r="B1432" s="30" t="n"/>
      <c r="C1432" s="31" t="n"/>
      <c r="D1432" s="31" t="n"/>
      <c r="F1432" s="34" t="n"/>
      <c r="G1432" s="33" t="n"/>
      <c r="H1432" s="33" t="n"/>
      <c r="I1432" s="36" t="n"/>
    </row>
    <row r="1433">
      <c r="B1433" s="30" t="n"/>
      <c r="C1433" s="31" t="n"/>
      <c r="D1433" s="31" t="n"/>
      <c r="F1433" s="34" t="n"/>
      <c r="G1433" s="33" t="n"/>
      <c r="H1433" s="33" t="n"/>
      <c r="I1433" s="36" t="n"/>
    </row>
    <row r="1434">
      <c r="B1434" s="30" t="n"/>
      <c r="C1434" s="31" t="n"/>
      <c r="D1434" s="31" t="n"/>
      <c r="F1434" s="34" t="n"/>
      <c r="G1434" s="33" t="n"/>
      <c r="H1434" s="33" t="n"/>
      <c r="I1434" s="36" t="n"/>
    </row>
    <row r="1435">
      <c r="B1435" s="30" t="n"/>
      <c r="C1435" s="31" t="n"/>
      <c r="D1435" s="31" t="n"/>
      <c r="F1435" s="34" t="n"/>
      <c r="G1435" s="33" t="n"/>
      <c r="H1435" s="33" t="n"/>
      <c r="I1435" s="36" t="n"/>
    </row>
    <row r="1436">
      <c r="B1436" s="30" t="n"/>
      <c r="C1436" s="31" t="n"/>
      <c r="D1436" s="31" t="n"/>
      <c r="F1436" s="34" t="n"/>
      <c r="G1436" s="33" t="n"/>
      <c r="H1436" s="33" t="n"/>
      <c r="I1436" s="36" t="n"/>
    </row>
    <row r="1437">
      <c r="B1437" s="30" t="n"/>
      <c r="C1437" s="31" t="n"/>
      <c r="D1437" s="31" t="n"/>
      <c r="F1437" s="34" t="n"/>
      <c r="G1437" s="33" t="n"/>
      <c r="H1437" s="33" t="n"/>
      <c r="I1437" s="36" t="n"/>
    </row>
    <row r="1438">
      <c r="B1438" s="30" t="n"/>
      <c r="C1438" s="31" t="n"/>
      <c r="D1438" s="31" t="n"/>
      <c r="F1438" s="34" t="n"/>
      <c r="G1438" s="33" t="n"/>
      <c r="H1438" s="33" t="n"/>
      <c r="I1438" s="36" t="n"/>
    </row>
    <row r="1439">
      <c r="B1439" s="30" t="n"/>
      <c r="C1439" s="31" t="n"/>
      <c r="D1439" s="31" t="n"/>
      <c r="F1439" s="34" t="n"/>
      <c r="G1439" s="33" t="n"/>
      <c r="H1439" s="33" t="n"/>
      <c r="I1439" s="36" t="n"/>
    </row>
    <row r="1440">
      <c r="B1440" s="30" t="n"/>
      <c r="C1440" s="31" t="n"/>
      <c r="D1440" s="31" t="n"/>
      <c r="F1440" s="34" t="n"/>
      <c r="G1440" s="33" t="n"/>
      <c r="H1440" s="33" t="n"/>
      <c r="I1440" s="36" t="n"/>
    </row>
    <row r="1441">
      <c r="B1441" s="30" t="n"/>
      <c r="C1441" s="31" t="n"/>
      <c r="D1441" s="31" t="n"/>
      <c r="F1441" s="34" t="n"/>
      <c r="G1441" s="33" t="n"/>
      <c r="H1441" s="33" t="n"/>
      <c r="I1441" s="36" t="n"/>
    </row>
    <row r="1442">
      <c r="B1442" s="30" t="n"/>
      <c r="C1442" s="31" t="n"/>
      <c r="D1442" s="31" t="n"/>
      <c r="F1442" s="34" t="n"/>
      <c r="G1442" s="33" t="n"/>
      <c r="H1442" s="33" t="n"/>
      <c r="I1442" s="36" t="n"/>
    </row>
    <row r="1443">
      <c r="B1443" s="30" t="n"/>
      <c r="C1443" s="31" t="n"/>
      <c r="D1443" s="31" t="n"/>
      <c r="F1443" s="34" t="n"/>
      <c r="G1443" s="33" t="n"/>
      <c r="H1443" s="33" t="n"/>
      <c r="I1443" s="36" t="n"/>
    </row>
    <row r="1444">
      <c r="B1444" s="30" t="n"/>
      <c r="C1444" s="31" t="n"/>
      <c r="D1444" s="31" t="n"/>
      <c r="F1444" s="34" t="n"/>
      <c r="G1444" s="33" t="n"/>
      <c r="H1444" s="33" t="n"/>
      <c r="I1444" s="36" t="n"/>
    </row>
    <row r="1445">
      <c r="B1445" s="30" t="n"/>
      <c r="C1445" s="31" t="n"/>
      <c r="D1445" s="31" t="n"/>
      <c r="F1445" s="34" t="n"/>
      <c r="G1445" s="33" t="n"/>
      <c r="H1445" s="33" t="n"/>
      <c r="I1445" s="36" t="n"/>
    </row>
    <row r="1446">
      <c r="B1446" s="30" t="n"/>
      <c r="C1446" s="31" t="n"/>
      <c r="D1446" s="31" t="n"/>
      <c r="F1446" s="34" t="n"/>
      <c r="G1446" s="33" t="n"/>
      <c r="H1446" s="33" t="n"/>
      <c r="I1446" s="36" t="n"/>
    </row>
    <row r="1447">
      <c r="B1447" s="30" t="n"/>
      <c r="C1447" s="31" t="n"/>
      <c r="D1447" s="31" t="n"/>
      <c r="F1447" s="34" t="n"/>
      <c r="G1447" s="33" t="n"/>
      <c r="H1447" s="33" t="n"/>
      <c r="I1447" s="36" t="n"/>
    </row>
    <row r="1448">
      <c r="B1448" s="30" t="n"/>
      <c r="C1448" s="31" t="n"/>
      <c r="D1448" s="31" t="n"/>
      <c r="F1448" s="34" t="n"/>
      <c r="G1448" s="33" t="n"/>
      <c r="H1448" s="33" t="n"/>
      <c r="I1448" s="36" t="n"/>
    </row>
    <row r="1449">
      <c r="B1449" s="30" t="n"/>
      <c r="C1449" s="31" t="n"/>
      <c r="D1449" s="31" t="n"/>
      <c r="F1449" s="34" t="n"/>
      <c r="G1449" s="33" t="n"/>
      <c r="H1449" s="33" t="n"/>
      <c r="I1449" s="36" t="n"/>
    </row>
    <row r="1450">
      <c r="B1450" s="30" t="n"/>
      <c r="C1450" s="31" t="n"/>
      <c r="D1450" s="31" t="n"/>
      <c r="F1450" s="34" t="n"/>
      <c r="G1450" s="33" t="n"/>
      <c r="H1450" s="33" t="n"/>
      <c r="I1450" s="36" t="n"/>
    </row>
    <row r="1451">
      <c r="B1451" s="30" t="n"/>
      <c r="C1451" s="31" t="n"/>
      <c r="D1451" s="31" t="n"/>
      <c r="F1451" s="34" t="n"/>
      <c r="G1451" s="33" t="n"/>
      <c r="H1451" s="33" t="n"/>
      <c r="I1451" s="36" t="n"/>
    </row>
    <row r="1452">
      <c r="B1452" s="30" t="n"/>
      <c r="C1452" s="31" t="n"/>
      <c r="D1452" s="31" t="n"/>
      <c r="F1452" s="34" t="n"/>
      <c r="G1452" s="33" t="n"/>
      <c r="H1452" s="33" t="n"/>
      <c r="I1452" s="36" t="n"/>
    </row>
    <row r="1453">
      <c r="B1453" s="30" t="n"/>
      <c r="C1453" s="31" t="n"/>
      <c r="D1453" s="31" t="n"/>
      <c r="F1453" s="34" t="n"/>
      <c r="G1453" s="33" t="n"/>
      <c r="H1453" s="33" t="n"/>
      <c r="I1453" s="36" t="n"/>
    </row>
    <row r="1454">
      <c r="B1454" s="30" t="n"/>
      <c r="C1454" s="31" t="n"/>
      <c r="D1454" s="31" t="n"/>
      <c r="F1454" s="34" t="n"/>
      <c r="G1454" s="33" t="n"/>
      <c r="H1454" s="33" t="n"/>
      <c r="I1454" s="36" t="n"/>
    </row>
    <row r="1455">
      <c r="B1455" s="30" t="n"/>
      <c r="C1455" s="31" t="n"/>
      <c r="D1455" s="31" t="n"/>
      <c r="F1455" s="34" t="n"/>
      <c r="G1455" s="33" t="n"/>
      <c r="H1455" s="33" t="n"/>
      <c r="I1455" s="36" t="n"/>
    </row>
    <row r="1456">
      <c r="B1456" s="30" t="n"/>
      <c r="C1456" s="31" t="n"/>
      <c r="D1456" s="31" t="n"/>
      <c r="F1456" s="34" t="n"/>
      <c r="G1456" s="33" t="n"/>
      <c r="H1456" s="33" t="n"/>
      <c r="I1456" s="36" t="n"/>
    </row>
    <row r="1457">
      <c r="B1457" s="30" t="n"/>
      <c r="C1457" s="31" t="n"/>
      <c r="D1457" s="31" t="n"/>
      <c r="F1457" s="34" t="n"/>
      <c r="G1457" s="33" t="n"/>
      <c r="H1457" s="33" t="n"/>
      <c r="I1457" s="36" t="n"/>
    </row>
    <row r="1458">
      <c r="B1458" s="30" t="n"/>
      <c r="C1458" s="31" t="n"/>
      <c r="D1458" s="31" t="n"/>
      <c r="F1458" s="34" t="n"/>
      <c r="G1458" s="33" t="n"/>
      <c r="H1458" s="33" t="n"/>
      <c r="I1458" s="36" t="n"/>
    </row>
    <row r="1459">
      <c r="B1459" s="30" t="n"/>
      <c r="C1459" s="31" t="n"/>
      <c r="D1459" s="31" t="n"/>
      <c r="F1459" s="34" t="n"/>
      <c r="G1459" s="33" t="n"/>
      <c r="H1459" s="33" t="n"/>
      <c r="I1459" s="36" t="n"/>
    </row>
    <row r="1460">
      <c r="B1460" s="30" t="n"/>
      <c r="C1460" s="31" t="n"/>
      <c r="D1460" s="31" t="n"/>
      <c r="F1460" s="34" t="n"/>
      <c r="G1460" s="33" t="n"/>
      <c r="H1460" s="33" t="n"/>
      <c r="I1460" s="36" t="n"/>
    </row>
    <row r="1461">
      <c r="B1461" s="30" t="n"/>
      <c r="C1461" s="31" t="n"/>
      <c r="D1461" s="31" t="n"/>
      <c r="F1461" s="34" t="n"/>
      <c r="G1461" s="33" t="n"/>
      <c r="H1461" s="33" t="n"/>
      <c r="I1461" s="36" t="n"/>
    </row>
    <row r="1462">
      <c r="B1462" s="30" t="n"/>
      <c r="C1462" s="31" t="n"/>
      <c r="D1462" s="31" t="n"/>
      <c r="F1462" s="34" t="n"/>
      <c r="G1462" s="33" t="n"/>
      <c r="H1462" s="33" t="n"/>
      <c r="I1462" s="36" t="n"/>
    </row>
    <row r="1463">
      <c r="B1463" s="30" t="n"/>
      <c r="C1463" s="31" t="n"/>
      <c r="D1463" s="31" t="n"/>
      <c r="F1463" s="34" t="n"/>
      <c r="G1463" s="33" t="n"/>
      <c r="H1463" s="33" t="n"/>
      <c r="I1463" s="36" t="n"/>
    </row>
    <row r="1464">
      <c r="B1464" s="30" t="n"/>
      <c r="C1464" s="31" t="n"/>
      <c r="D1464" s="31" t="n"/>
      <c r="F1464" s="34" t="n"/>
      <c r="G1464" s="33" t="n"/>
      <c r="H1464" s="33" t="n"/>
      <c r="I1464" s="36" t="n"/>
    </row>
    <row r="1465">
      <c r="B1465" s="30" t="n"/>
      <c r="C1465" s="31" t="n"/>
      <c r="D1465" s="31" t="n"/>
      <c r="F1465" s="34" t="n"/>
      <c r="G1465" s="33" t="n"/>
      <c r="H1465" s="33" t="n"/>
      <c r="I1465" s="36" t="n"/>
    </row>
    <row r="1466">
      <c r="B1466" s="30" t="n"/>
      <c r="C1466" s="31" t="n"/>
      <c r="D1466" s="31" t="n"/>
      <c r="F1466" s="34" t="n"/>
      <c r="G1466" s="33" t="n"/>
      <c r="H1466" s="33" t="n"/>
      <c r="I1466" s="36" t="n"/>
    </row>
    <row r="1467">
      <c r="B1467" s="30" t="n"/>
      <c r="C1467" s="31" t="n"/>
      <c r="D1467" s="31" t="n"/>
      <c r="F1467" s="34" t="n"/>
      <c r="G1467" s="33" t="n"/>
      <c r="H1467" s="33" t="n"/>
      <c r="I1467" s="36" t="n"/>
    </row>
    <row r="1468">
      <c r="B1468" s="30" t="n"/>
      <c r="C1468" s="31" t="n"/>
      <c r="D1468" s="31" t="n"/>
      <c r="F1468" s="34" t="n"/>
      <c r="G1468" s="33" t="n"/>
      <c r="H1468" s="33" t="n"/>
      <c r="I1468" s="36" t="n"/>
    </row>
    <row r="1469">
      <c r="B1469" s="30" t="n"/>
      <c r="C1469" s="31" t="n"/>
      <c r="D1469" s="31" t="n"/>
      <c r="F1469" s="34" t="n"/>
      <c r="G1469" s="33" t="n"/>
      <c r="H1469" s="33" t="n"/>
      <c r="I1469" s="36" t="n"/>
    </row>
    <row r="1470">
      <c r="B1470" s="30" t="n"/>
      <c r="C1470" s="31" t="n"/>
      <c r="D1470" s="31" t="n"/>
      <c r="F1470" s="34" t="n"/>
      <c r="G1470" s="33" t="n"/>
      <c r="H1470" s="33" t="n"/>
      <c r="I1470" s="36" t="n"/>
    </row>
    <row r="1471">
      <c r="B1471" s="30" t="n"/>
      <c r="C1471" s="31" t="n"/>
      <c r="D1471" s="31" t="n"/>
      <c r="F1471" s="34" t="n"/>
      <c r="G1471" s="33" t="n"/>
      <c r="H1471" s="33" t="n"/>
      <c r="I1471" s="36" t="n"/>
    </row>
    <row r="1472">
      <c r="B1472" s="30" t="n"/>
      <c r="C1472" s="31" t="n"/>
      <c r="D1472" s="31" t="n"/>
      <c r="F1472" s="34" t="n"/>
      <c r="G1472" s="33" t="n"/>
      <c r="H1472" s="33" t="n"/>
      <c r="I1472" s="36" t="n"/>
    </row>
    <row r="1473">
      <c r="B1473" s="30" t="n"/>
      <c r="C1473" s="31" t="n"/>
      <c r="D1473" s="31" t="n"/>
      <c r="F1473" s="34" t="n"/>
      <c r="G1473" s="33" t="n"/>
      <c r="H1473" s="33" t="n"/>
      <c r="I1473" s="36" t="n"/>
    </row>
    <row r="1474">
      <c r="B1474" s="30" t="n"/>
      <c r="C1474" s="31" t="n"/>
      <c r="D1474" s="31" t="n"/>
      <c r="F1474" s="34" t="n"/>
      <c r="G1474" s="33" t="n"/>
      <c r="H1474" s="33" t="n"/>
      <c r="I1474" s="36" t="n"/>
    </row>
    <row r="1475">
      <c r="B1475" s="30" t="n"/>
      <c r="C1475" s="31" t="n"/>
      <c r="D1475" s="31" t="n"/>
      <c r="F1475" s="34" t="n"/>
      <c r="G1475" s="33" t="n"/>
      <c r="H1475" s="33" t="n"/>
      <c r="I1475" s="36" t="n"/>
    </row>
    <row r="1476">
      <c r="B1476" s="30" t="n"/>
      <c r="C1476" s="31" t="n"/>
      <c r="D1476" s="31" t="n"/>
      <c r="F1476" s="34" t="n"/>
      <c r="G1476" s="33" t="n"/>
      <c r="H1476" s="33" t="n"/>
      <c r="I1476" s="36" t="n"/>
    </row>
    <row r="1477">
      <c r="B1477" s="30" t="n"/>
      <c r="C1477" s="31" t="n"/>
      <c r="D1477" s="31" t="n"/>
      <c r="F1477" s="34" t="n"/>
      <c r="G1477" s="33" t="n"/>
      <c r="H1477" s="33" t="n"/>
      <c r="I1477" s="36" t="n"/>
    </row>
    <row r="1478">
      <c r="B1478" s="30" t="n"/>
      <c r="C1478" s="31" t="n"/>
      <c r="D1478" s="31" t="n"/>
      <c r="F1478" s="34" t="n"/>
      <c r="G1478" s="33" t="n"/>
      <c r="H1478" s="33" t="n"/>
      <c r="I1478" s="36" t="n"/>
    </row>
    <row r="1479">
      <c r="B1479" s="30" t="n"/>
      <c r="C1479" s="31" t="n"/>
      <c r="D1479" s="31" t="n"/>
      <c r="F1479" s="34" t="n"/>
      <c r="G1479" s="33" t="n"/>
      <c r="H1479" s="33" t="n"/>
      <c r="I1479" s="36" t="n"/>
    </row>
    <row r="1480">
      <c r="B1480" s="30" t="n"/>
      <c r="C1480" s="31" t="n"/>
      <c r="D1480" s="31" t="n"/>
      <c r="F1480" s="34" t="n"/>
      <c r="G1480" s="33" t="n"/>
      <c r="H1480" s="33" t="n"/>
      <c r="I1480" s="36" t="n"/>
    </row>
    <row r="1481">
      <c r="B1481" s="30" t="n"/>
      <c r="C1481" s="31" t="n"/>
      <c r="D1481" s="31" t="n"/>
      <c r="F1481" s="34" t="n"/>
      <c r="G1481" s="33" t="n"/>
      <c r="H1481" s="33" t="n"/>
      <c r="I1481" s="36" t="n"/>
    </row>
    <row r="1482">
      <c r="B1482" s="30" t="n"/>
      <c r="C1482" s="31" t="n"/>
      <c r="D1482" s="31" t="n"/>
      <c r="F1482" s="34" t="n"/>
      <c r="G1482" s="33" t="n"/>
      <c r="H1482" s="33" t="n"/>
      <c r="I1482" s="36" t="n"/>
    </row>
    <row r="1483">
      <c r="B1483" s="30" t="n"/>
      <c r="C1483" s="31" t="n"/>
      <c r="D1483" s="31" t="n"/>
      <c r="F1483" s="34" t="n"/>
      <c r="G1483" s="33" t="n"/>
      <c r="H1483" s="33" t="n"/>
      <c r="I1483" s="36" t="n"/>
    </row>
    <row r="1484">
      <c r="B1484" s="30" t="n"/>
      <c r="C1484" s="31" t="n"/>
      <c r="D1484" s="31" t="n"/>
      <c r="F1484" s="34" t="n"/>
      <c r="G1484" s="33" t="n"/>
      <c r="H1484" s="33" t="n"/>
      <c r="I1484" s="36" t="n"/>
    </row>
    <row r="1485">
      <c r="B1485" s="30" t="n"/>
      <c r="C1485" s="31" t="n"/>
      <c r="D1485" s="31" t="n"/>
      <c r="F1485" s="34" t="n"/>
      <c r="G1485" s="33" t="n"/>
      <c r="H1485" s="33" t="n"/>
      <c r="I1485" s="36" t="n"/>
    </row>
    <row r="1486">
      <c r="B1486" s="30" t="n"/>
      <c r="C1486" s="31" t="n"/>
      <c r="D1486" s="31" t="n"/>
      <c r="F1486" s="34" t="n"/>
      <c r="G1486" s="33" t="n"/>
      <c r="H1486" s="33" t="n"/>
      <c r="I1486" s="36" t="n"/>
    </row>
    <row r="1487">
      <c r="B1487" s="30" t="n"/>
      <c r="C1487" s="31" t="n"/>
      <c r="D1487" s="31" t="n"/>
      <c r="F1487" s="34" t="n"/>
      <c r="G1487" s="33" t="n"/>
      <c r="H1487" s="33" t="n"/>
      <c r="I1487" s="36" t="n"/>
    </row>
    <row r="1488">
      <c r="B1488" s="30" t="n"/>
      <c r="C1488" s="31" t="n"/>
      <c r="D1488" s="31" t="n"/>
      <c r="F1488" s="34" t="n"/>
      <c r="G1488" s="33" t="n"/>
      <c r="H1488" s="33" t="n"/>
      <c r="I1488" s="36" t="n"/>
    </row>
    <row r="1489">
      <c r="B1489" s="30" t="n"/>
      <c r="C1489" s="31" t="n"/>
      <c r="D1489" s="31" t="n"/>
      <c r="F1489" s="34" t="n"/>
      <c r="G1489" s="33" t="n"/>
      <c r="H1489" s="33" t="n"/>
      <c r="I1489" s="36" t="n"/>
    </row>
    <row r="1490">
      <c r="B1490" s="30" t="n"/>
      <c r="C1490" s="31" t="n"/>
      <c r="D1490" s="31" t="n"/>
      <c r="F1490" s="34" t="n"/>
      <c r="G1490" s="33" t="n"/>
      <c r="H1490" s="33" t="n"/>
      <c r="I1490" s="36" t="n"/>
    </row>
    <row r="1491">
      <c r="B1491" s="30" t="n"/>
      <c r="C1491" s="31" t="n"/>
      <c r="D1491" s="31" t="n"/>
      <c r="F1491" s="34" t="n"/>
      <c r="G1491" s="33" t="n"/>
      <c r="H1491" s="33" t="n"/>
      <c r="I1491" s="36" t="n"/>
    </row>
    <row r="1492">
      <c r="B1492" s="30" t="n"/>
      <c r="C1492" s="31" t="n"/>
      <c r="D1492" s="31" t="n"/>
      <c r="F1492" s="34" t="n"/>
      <c r="G1492" s="33" t="n"/>
      <c r="H1492" s="33" t="n"/>
      <c r="I1492" s="36" t="n"/>
    </row>
    <row r="1493">
      <c r="B1493" s="30" t="n"/>
      <c r="C1493" s="31" t="n"/>
      <c r="D1493" s="31" t="n"/>
      <c r="F1493" s="34" t="n"/>
      <c r="G1493" s="33" t="n"/>
      <c r="H1493" s="33" t="n"/>
      <c r="I1493" s="36" t="n"/>
    </row>
    <row r="1494">
      <c r="B1494" s="30" t="n"/>
      <c r="C1494" s="31" t="n"/>
      <c r="D1494" s="31" t="n"/>
      <c r="F1494" s="34" t="n"/>
      <c r="G1494" s="33" t="n"/>
      <c r="H1494" s="33" t="n"/>
      <c r="I1494" s="36" t="n"/>
    </row>
    <row r="1495">
      <c r="B1495" s="30" t="n"/>
      <c r="C1495" s="31" t="n"/>
      <c r="D1495" s="31" t="n"/>
      <c r="F1495" s="34" t="n"/>
      <c r="G1495" s="33" t="n"/>
      <c r="H1495" s="33" t="n"/>
      <c r="I1495" s="36" t="n"/>
    </row>
    <row r="1496">
      <c r="B1496" s="30" t="n"/>
      <c r="C1496" s="31" t="n"/>
      <c r="D1496" s="31" t="n"/>
      <c r="F1496" s="34" t="n"/>
      <c r="G1496" s="33" t="n"/>
      <c r="H1496" s="33" t="n"/>
      <c r="I1496" s="36" t="n"/>
    </row>
    <row r="1497">
      <c r="B1497" s="30" t="n"/>
      <c r="C1497" s="31" t="n"/>
      <c r="D1497" s="31" t="n"/>
      <c r="F1497" s="34" t="n"/>
      <c r="G1497" s="33" t="n"/>
      <c r="H1497" s="33" t="n"/>
      <c r="I1497" s="36" t="n"/>
    </row>
    <row r="1498">
      <c r="B1498" s="30" t="n"/>
      <c r="C1498" s="31" t="n"/>
      <c r="D1498" s="31" t="n"/>
      <c r="F1498" s="34" t="n"/>
      <c r="G1498" s="33" t="n"/>
      <c r="H1498" s="33" t="n"/>
      <c r="I1498" s="36" t="n"/>
    </row>
    <row r="1499">
      <c r="B1499" s="30" t="n"/>
      <c r="C1499" s="31" t="n"/>
      <c r="D1499" s="31" t="n"/>
      <c r="F1499" s="34" t="n"/>
      <c r="G1499" s="33" t="n"/>
      <c r="H1499" s="33" t="n"/>
      <c r="I1499" s="36" t="n"/>
    </row>
    <row r="1500">
      <c r="B1500" s="30" t="n"/>
      <c r="C1500" s="31" t="n"/>
      <c r="D1500" s="31" t="n"/>
      <c r="F1500" s="34" t="n"/>
      <c r="G1500" s="33" t="n"/>
      <c r="H1500" s="33" t="n"/>
      <c r="I1500" s="36" t="n"/>
    </row>
    <row r="1501">
      <c r="B1501" s="30" t="n"/>
      <c r="C1501" s="31" t="n"/>
      <c r="D1501" s="31" t="n"/>
      <c r="F1501" s="34" t="n"/>
      <c r="G1501" s="33" t="n"/>
      <c r="H1501" s="33" t="n"/>
      <c r="I1501" s="36" t="n"/>
    </row>
    <row r="1502">
      <c r="B1502" s="30" t="n"/>
      <c r="C1502" s="31" t="n"/>
      <c r="D1502" s="31" t="n"/>
      <c r="F1502" s="34" t="n"/>
      <c r="G1502" s="33" t="n"/>
      <c r="H1502" s="33" t="n"/>
      <c r="I1502" s="36" t="n"/>
    </row>
    <row r="1503">
      <c r="B1503" s="30" t="n"/>
      <c r="C1503" s="31" t="n"/>
      <c r="D1503" s="31" t="n"/>
      <c r="F1503" s="34" t="n"/>
      <c r="G1503" s="33" t="n"/>
      <c r="H1503" s="33" t="n"/>
      <c r="I1503" s="36" t="n"/>
    </row>
    <row r="1504">
      <c r="B1504" s="30" t="n"/>
      <c r="C1504" s="31" t="n"/>
      <c r="D1504" s="31" t="n"/>
      <c r="F1504" s="34" t="n"/>
      <c r="G1504" s="33" t="n"/>
      <c r="H1504" s="33" t="n"/>
      <c r="I1504" s="36" t="n"/>
    </row>
    <row r="1505">
      <c r="B1505" s="30" t="n"/>
      <c r="C1505" s="31" t="n"/>
      <c r="D1505" s="31" t="n"/>
      <c r="F1505" s="34" t="n"/>
      <c r="G1505" s="33" t="n"/>
      <c r="H1505" s="33" t="n"/>
      <c r="I1505" s="36" t="n"/>
    </row>
    <row r="1506">
      <c r="B1506" s="30" t="n"/>
      <c r="C1506" s="31" t="n"/>
      <c r="D1506" s="31" t="n"/>
      <c r="F1506" s="34" t="n"/>
      <c r="G1506" s="33" t="n"/>
      <c r="H1506" s="33" t="n"/>
      <c r="I1506" s="36" t="n"/>
    </row>
    <row r="1507">
      <c r="B1507" s="30" t="n"/>
      <c r="C1507" s="31" t="n"/>
      <c r="D1507" s="31" t="n"/>
      <c r="F1507" s="34" t="n"/>
      <c r="G1507" s="33" t="n"/>
      <c r="H1507" s="33" t="n"/>
      <c r="I1507" s="36" t="n"/>
    </row>
    <row r="1508">
      <c r="B1508" s="30" t="n"/>
      <c r="C1508" s="31" t="n"/>
      <c r="D1508" s="31" t="n"/>
      <c r="F1508" s="34" t="n"/>
      <c r="G1508" s="33" t="n"/>
      <c r="H1508" s="33" t="n"/>
      <c r="I1508" s="36" t="n"/>
    </row>
    <row r="1509">
      <c r="B1509" s="30" t="n"/>
      <c r="C1509" s="31" t="n"/>
      <c r="D1509" s="31" t="n"/>
      <c r="F1509" s="34" t="n"/>
      <c r="G1509" s="33" t="n"/>
      <c r="H1509" s="33" t="n"/>
      <c r="I1509" s="36" t="n"/>
    </row>
    <row r="1510">
      <c r="B1510" s="30" t="n"/>
      <c r="C1510" s="31" t="n"/>
      <c r="D1510" s="31" t="n"/>
      <c r="F1510" s="34" t="n"/>
      <c r="G1510" s="33" t="n"/>
      <c r="H1510" s="33" t="n"/>
      <c r="I1510" s="36" t="n"/>
    </row>
    <row r="1511">
      <c r="B1511" s="30" t="n"/>
      <c r="C1511" s="31" t="n"/>
      <c r="D1511" s="31" t="n"/>
      <c r="F1511" s="34" t="n"/>
      <c r="G1511" s="33" t="n"/>
      <c r="H1511" s="33" t="n"/>
      <c r="I1511" s="36" t="n"/>
    </row>
    <row r="1512">
      <c r="B1512" s="30" t="n"/>
      <c r="C1512" s="31" t="n"/>
      <c r="D1512" s="31" t="n"/>
      <c r="F1512" s="34" t="n"/>
      <c r="G1512" s="33" t="n"/>
      <c r="H1512" s="33" t="n"/>
      <c r="I1512" s="36" t="n"/>
    </row>
    <row r="1513">
      <c r="B1513" s="30" t="n"/>
      <c r="C1513" s="31" t="n"/>
      <c r="D1513" s="31" t="n"/>
      <c r="F1513" s="34" t="n"/>
      <c r="G1513" s="33" t="n"/>
      <c r="H1513" s="33" t="n"/>
      <c r="I1513" s="36" t="n"/>
    </row>
    <row r="1514">
      <c r="B1514" s="30" t="n"/>
      <c r="C1514" s="31" t="n"/>
      <c r="D1514" s="31" t="n"/>
      <c r="F1514" s="34" t="n"/>
      <c r="G1514" s="33" t="n"/>
      <c r="H1514" s="33" t="n"/>
      <c r="I1514" s="36" t="n"/>
    </row>
    <row r="1515">
      <c r="B1515" s="30" t="n"/>
      <c r="C1515" s="31" t="n"/>
      <c r="D1515" s="31" t="n"/>
      <c r="F1515" s="34" t="n"/>
      <c r="G1515" s="33" t="n"/>
      <c r="H1515" s="33" t="n"/>
      <c r="I1515" s="36" t="n"/>
    </row>
    <row r="1516">
      <c r="B1516" s="30" t="n"/>
      <c r="C1516" s="31" t="n"/>
      <c r="D1516" s="31" t="n"/>
      <c r="F1516" s="34" t="n"/>
      <c r="G1516" s="33" t="n"/>
      <c r="H1516" s="33" t="n"/>
      <c r="I1516" s="36" t="n"/>
    </row>
    <row r="1517">
      <c r="B1517" s="30" t="n"/>
      <c r="C1517" s="31" t="n"/>
      <c r="D1517" s="31" t="n"/>
      <c r="F1517" s="34" t="n"/>
      <c r="G1517" s="33" t="n"/>
      <c r="H1517" s="33" t="n"/>
      <c r="I1517" s="36" t="n"/>
    </row>
    <row r="1518">
      <c r="B1518" s="30" t="n"/>
      <c r="C1518" s="31" t="n"/>
      <c r="D1518" s="31" t="n"/>
      <c r="F1518" s="34" t="n"/>
      <c r="G1518" s="33" t="n"/>
      <c r="H1518" s="33" t="n"/>
      <c r="I1518" s="36" t="n"/>
    </row>
    <row r="1519">
      <c r="B1519" s="30" t="n"/>
      <c r="C1519" s="31" t="n"/>
      <c r="D1519" s="31" t="n"/>
      <c r="F1519" s="34" t="n"/>
      <c r="G1519" s="33" t="n"/>
      <c r="H1519" s="33" t="n"/>
      <c r="I1519" s="36" t="n"/>
    </row>
    <row r="1520">
      <c r="B1520" s="30" t="n"/>
      <c r="C1520" s="31" t="n"/>
      <c r="D1520" s="31" t="n"/>
      <c r="F1520" s="34" t="n"/>
      <c r="G1520" s="33" t="n"/>
      <c r="H1520" s="33" t="n"/>
      <c r="I1520" s="36" t="n"/>
    </row>
    <row r="1521">
      <c r="B1521" s="30" t="n"/>
      <c r="C1521" s="31" t="n"/>
      <c r="D1521" s="31" t="n"/>
      <c r="F1521" s="34" t="n"/>
      <c r="G1521" s="33" t="n"/>
      <c r="H1521" s="33" t="n"/>
      <c r="I1521" s="36" t="n"/>
    </row>
    <row r="1522">
      <c r="B1522" s="30" t="n"/>
      <c r="C1522" s="31" t="n"/>
      <c r="D1522" s="31" t="n"/>
      <c r="F1522" s="34" t="n"/>
      <c r="G1522" s="33" t="n"/>
      <c r="H1522" s="33" t="n"/>
      <c r="I1522" s="36" t="n"/>
    </row>
    <row r="1523">
      <c r="B1523" s="30" t="n"/>
      <c r="C1523" s="31" t="n"/>
      <c r="D1523" s="31" t="n"/>
      <c r="F1523" s="34" t="n"/>
      <c r="G1523" s="33" t="n"/>
      <c r="H1523" s="33" t="n"/>
      <c r="I1523" s="36" t="n"/>
    </row>
    <row r="1524">
      <c r="B1524" s="30" t="n"/>
      <c r="C1524" s="31" t="n"/>
      <c r="D1524" s="31" t="n"/>
      <c r="F1524" s="34" t="n"/>
      <c r="G1524" s="33" t="n"/>
      <c r="H1524" s="33" t="n"/>
      <c r="I1524" s="36" t="n"/>
    </row>
    <row r="1525">
      <c r="B1525" s="30" t="n"/>
      <c r="C1525" s="31" t="n"/>
      <c r="D1525" s="31" t="n"/>
      <c r="F1525" s="34" t="n"/>
      <c r="G1525" s="33" t="n"/>
      <c r="H1525" s="33" t="n"/>
      <c r="I1525" s="36" t="n"/>
    </row>
    <row r="1526">
      <c r="B1526" s="30" t="n"/>
      <c r="C1526" s="31" t="n"/>
      <c r="D1526" s="31" t="n"/>
      <c r="F1526" s="34" t="n"/>
      <c r="G1526" s="33" t="n"/>
      <c r="H1526" s="33" t="n"/>
      <c r="I1526" s="36" t="n"/>
    </row>
    <row r="1527">
      <c r="B1527" s="30" t="n"/>
      <c r="C1527" s="31" t="n"/>
      <c r="D1527" s="31" t="n"/>
      <c r="F1527" s="34" t="n"/>
      <c r="G1527" s="33" t="n"/>
      <c r="H1527" s="33" t="n"/>
      <c r="I1527" s="36" t="n"/>
    </row>
    <row r="1528">
      <c r="B1528" s="30" t="n"/>
      <c r="C1528" s="31" t="n"/>
      <c r="D1528" s="31" t="n"/>
      <c r="F1528" s="34" t="n"/>
      <c r="G1528" s="33" t="n"/>
      <c r="H1528" s="33" t="n"/>
      <c r="I1528" s="36" t="n"/>
    </row>
    <row r="1529">
      <c r="B1529" s="30" t="n"/>
      <c r="C1529" s="31" t="n"/>
      <c r="D1529" s="31" t="n"/>
      <c r="F1529" s="34" t="n"/>
      <c r="G1529" s="33" t="n"/>
      <c r="H1529" s="33" t="n"/>
      <c r="I1529" s="36" t="n"/>
    </row>
    <row r="1530">
      <c r="B1530" s="30" t="n"/>
      <c r="C1530" s="31" t="n"/>
      <c r="D1530" s="31" t="n"/>
      <c r="F1530" s="34" t="n"/>
      <c r="G1530" s="33" t="n"/>
      <c r="H1530" s="33" t="n"/>
      <c r="I1530" s="36" t="n"/>
    </row>
    <row r="1531">
      <c r="B1531" s="30" t="n"/>
      <c r="C1531" s="31" t="n"/>
      <c r="D1531" s="31" t="n"/>
      <c r="F1531" s="34" t="n"/>
      <c r="G1531" s="33" t="n"/>
      <c r="H1531" s="33" t="n"/>
      <c r="I1531" s="36" t="n"/>
    </row>
    <row r="1532">
      <c r="B1532" s="30" t="n"/>
      <c r="C1532" s="31" t="n"/>
      <c r="D1532" s="31" t="n"/>
      <c r="F1532" s="34" t="n"/>
      <c r="G1532" s="33" t="n"/>
      <c r="H1532" s="33" t="n"/>
      <c r="I1532" s="36" t="n"/>
    </row>
    <row r="1533">
      <c r="B1533" s="30" t="n"/>
      <c r="C1533" s="31" t="n"/>
      <c r="D1533" s="31" t="n"/>
      <c r="F1533" s="34" t="n"/>
      <c r="G1533" s="33" t="n"/>
      <c r="H1533" s="33" t="n"/>
      <c r="I1533" s="36" t="n"/>
    </row>
    <row r="1534">
      <c r="B1534" s="30" t="n"/>
      <c r="C1534" s="31" t="n"/>
      <c r="D1534" s="31" t="n"/>
      <c r="F1534" s="34" t="n"/>
      <c r="G1534" s="33" t="n"/>
      <c r="H1534" s="33" t="n"/>
      <c r="I1534" s="36" t="n"/>
    </row>
    <row r="1535">
      <c r="B1535" s="30" t="n"/>
      <c r="C1535" s="31" t="n"/>
      <c r="D1535" s="31" t="n"/>
      <c r="F1535" s="34" t="n"/>
      <c r="G1535" s="33" t="n"/>
      <c r="H1535" s="33" t="n"/>
      <c r="I1535" s="36" t="n"/>
    </row>
    <row r="1536">
      <c r="B1536" s="30" t="n"/>
      <c r="C1536" s="31" t="n"/>
      <c r="D1536" s="31" t="n"/>
      <c r="F1536" s="34" t="n"/>
      <c r="G1536" s="33" t="n"/>
      <c r="H1536" s="33" t="n"/>
      <c r="I1536" s="36" t="n"/>
    </row>
    <row r="1537">
      <c r="B1537" s="30" t="n"/>
      <c r="C1537" s="31" t="n"/>
      <c r="D1537" s="31" t="n"/>
      <c r="F1537" s="34" t="n"/>
      <c r="G1537" s="33" t="n"/>
      <c r="H1537" s="33" t="n"/>
      <c r="I1537" s="36" t="n"/>
    </row>
    <row r="1538">
      <c r="B1538" s="30" t="n"/>
      <c r="C1538" s="31" t="n"/>
      <c r="D1538" s="31" t="n"/>
      <c r="F1538" s="34" t="n"/>
      <c r="G1538" s="33" t="n"/>
      <c r="H1538" s="33" t="n"/>
      <c r="I1538" s="36" t="n"/>
    </row>
    <row r="1539">
      <c r="B1539" s="30" t="n"/>
      <c r="C1539" s="31" t="n"/>
      <c r="D1539" s="31" t="n"/>
      <c r="F1539" s="34" t="n"/>
      <c r="G1539" s="33" t="n"/>
      <c r="H1539" s="33" t="n"/>
      <c r="I1539" s="36" t="n"/>
    </row>
    <row r="1540">
      <c r="B1540" s="30" t="n"/>
      <c r="C1540" s="31" t="n"/>
      <c r="D1540" s="31" t="n"/>
      <c r="F1540" s="34" t="n"/>
      <c r="G1540" s="33" t="n"/>
      <c r="H1540" s="33" t="n"/>
      <c r="I1540" s="36" t="n"/>
    </row>
    <row r="1541">
      <c r="B1541" s="30" t="n"/>
      <c r="C1541" s="31" t="n"/>
      <c r="D1541" s="31" t="n"/>
      <c r="F1541" s="34" t="n"/>
      <c r="G1541" s="33" t="n"/>
      <c r="H1541" s="33" t="n"/>
      <c r="I1541" s="36" t="n"/>
    </row>
    <row r="1542">
      <c r="B1542" s="30" t="n"/>
      <c r="C1542" s="31" t="n"/>
      <c r="D1542" s="31" t="n"/>
      <c r="F1542" s="34" t="n"/>
      <c r="G1542" s="33" t="n"/>
      <c r="H1542" s="33" t="n"/>
      <c r="I1542" s="36" t="n"/>
    </row>
    <row r="1543">
      <c r="B1543" s="30" t="n"/>
      <c r="C1543" s="31" t="n"/>
      <c r="D1543" s="31" t="n"/>
      <c r="F1543" s="34" t="n"/>
      <c r="G1543" s="33" t="n"/>
      <c r="H1543" s="33" t="n"/>
      <c r="I1543" s="36" t="n"/>
    </row>
    <row r="1544">
      <c r="B1544" s="30" t="n"/>
      <c r="C1544" s="31" t="n"/>
      <c r="D1544" s="31" t="n"/>
      <c r="F1544" s="34" t="n"/>
      <c r="G1544" s="33" t="n"/>
      <c r="H1544" s="33" t="n"/>
      <c r="I1544" s="36" t="n"/>
    </row>
    <row r="1545">
      <c r="B1545" s="30" t="n"/>
      <c r="C1545" s="31" t="n"/>
      <c r="D1545" s="31" t="n"/>
      <c r="F1545" s="34" t="n"/>
      <c r="G1545" s="33" t="n"/>
      <c r="H1545" s="33" t="n"/>
      <c r="I1545" s="36" t="n"/>
    </row>
    <row r="1546">
      <c r="B1546" s="30" t="n"/>
      <c r="C1546" s="31" t="n"/>
      <c r="D1546" s="31" t="n"/>
      <c r="F1546" s="34" t="n"/>
      <c r="G1546" s="33" t="n"/>
      <c r="H1546" s="33" t="n"/>
      <c r="I1546" s="36" t="n"/>
    </row>
    <row r="1547">
      <c r="B1547" s="30" t="n"/>
      <c r="C1547" s="31" t="n"/>
      <c r="D1547" s="31" t="n"/>
      <c r="F1547" s="34" t="n"/>
      <c r="G1547" s="33" t="n"/>
      <c r="H1547" s="33" t="n"/>
      <c r="I1547" s="36" t="n"/>
    </row>
    <row r="1548">
      <c r="B1548" s="30" t="n"/>
      <c r="C1548" s="31" t="n"/>
      <c r="D1548" s="31" t="n"/>
      <c r="F1548" s="34" t="n"/>
      <c r="G1548" s="33" t="n"/>
      <c r="H1548" s="33" t="n"/>
      <c r="I1548" s="36" t="n"/>
    </row>
    <row r="1549">
      <c r="B1549" s="30" t="n"/>
      <c r="C1549" s="31" t="n"/>
      <c r="D1549" s="31" t="n"/>
      <c r="F1549" s="34" t="n"/>
      <c r="G1549" s="33" t="n"/>
      <c r="H1549" s="33" t="n"/>
      <c r="I1549" s="36" t="n"/>
    </row>
    <row r="1550">
      <c r="B1550" s="30" t="n"/>
      <c r="C1550" s="31" t="n"/>
      <c r="D1550" s="31" t="n"/>
      <c r="F1550" s="34" t="n"/>
      <c r="G1550" s="33" t="n"/>
      <c r="H1550" s="33" t="n"/>
      <c r="I1550" s="36" t="n"/>
    </row>
    <row r="1551">
      <c r="B1551" s="30" t="n"/>
      <c r="C1551" s="31" t="n"/>
      <c r="D1551" s="31" t="n"/>
      <c r="F1551" s="34" t="n"/>
      <c r="G1551" s="33" t="n"/>
      <c r="H1551" s="33" t="n"/>
      <c r="I1551" s="36" t="n"/>
    </row>
    <row r="1552">
      <c r="B1552" s="30" t="n"/>
      <c r="C1552" s="31" t="n"/>
      <c r="D1552" s="31" t="n"/>
      <c r="F1552" s="34" t="n"/>
      <c r="G1552" s="33" t="n"/>
      <c r="H1552" s="33" t="n"/>
      <c r="I1552" s="36" t="n"/>
    </row>
    <row r="1553">
      <c r="B1553" s="30" t="n"/>
      <c r="C1553" s="31" t="n"/>
      <c r="D1553" s="31" t="n"/>
      <c r="F1553" s="34" t="n"/>
      <c r="G1553" s="33" t="n"/>
      <c r="H1553" s="33" t="n"/>
      <c r="I1553" s="36" t="n"/>
    </row>
    <row r="1554">
      <c r="B1554" s="30" t="n"/>
      <c r="C1554" s="31" t="n"/>
      <c r="D1554" s="31" t="n"/>
      <c r="F1554" s="34" t="n"/>
      <c r="G1554" s="33" t="n"/>
      <c r="H1554" s="33" t="n"/>
      <c r="I1554" s="36" t="n"/>
    </row>
    <row r="1555">
      <c r="B1555" s="30" t="n"/>
      <c r="C1555" s="31" t="n"/>
      <c r="D1555" s="31" t="n"/>
      <c r="F1555" s="34" t="n"/>
      <c r="G1555" s="33" t="n"/>
      <c r="H1555" s="33" t="n"/>
      <c r="I1555" s="36" t="n"/>
    </row>
    <row r="1556">
      <c r="B1556" s="30" t="n"/>
      <c r="C1556" s="31" t="n"/>
      <c r="D1556" s="31" t="n"/>
      <c r="F1556" s="34" t="n"/>
      <c r="G1556" s="33" t="n"/>
      <c r="H1556" s="33" t="n"/>
      <c r="I1556" s="36" t="n"/>
    </row>
    <row r="1557">
      <c r="B1557" s="30" t="n"/>
      <c r="C1557" s="31" t="n"/>
      <c r="D1557" s="31" t="n"/>
      <c r="F1557" s="34" t="n"/>
      <c r="G1557" s="33" t="n"/>
      <c r="H1557" s="33" t="n"/>
      <c r="I1557" s="36" t="n"/>
    </row>
    <row r="1558">
      <c r="B1558" s="30" t="n"/>
      <c r="C1558" s="31" t="n"/>
      <c r="D1558" s="31" t="n"/>
      <c r="F1558" s="34" t="n"/>
      <c r="G1558" s="33" t="n"/>
      <c r="H1558" s="33" t="n"/>
      <c r="I1558" s="36" t="n"/>
    </row>
    <row r="1559">
      <c r="B1559" s="30" t="n"/>
      <c r="C1559" s="31" t="n"/>
      <c r="D1559" s="31" t="n"/>
      <c r="F1559" s="34" t="n"/>
      <c r="G1559" s="33" t="n"/>
      <c r="H1559" s="33" t="n"/>
      <c r="I1559" s="36" t="n"/>
    </row>
    <row r="1560">
      <c r="B1560" s="30" t="n"/>
      <c r="C1560" s="31" t="n"/>
      <c r="D1560" s="31" t="n"/>
      <c r="F1560" s="34" t="n"/>
      <c r="G1560" s="33" t="n"/>
      <c r="H1560" s="33" t="n"/>
      <c r="I1560" s="36" t="n"/>
    </row>
    <row r="1561">
      <c r="B1561" s="30" t="n"/>
      <c r="C1561" s="31" t="n"/>
      <c r="D1561" s="31" t="n"/>
      <c r="F1561" s="34" t="n"/>
      <c r="G1561" s="33" t="n"/>
      <c r="H1561" s="33" t="n"/>
      <c r="I1561" s="36" t="n"/>
    </row>
    <row r="1562">
      <c r="B1562" s="30" t="n"/>
      <c r="C1562" s="31" t="n"/>
      <c r="D1562" s="31" t="n"/>
      <c r="F1562" s="34" t="n"/>
      <c r="G1562" s="33" t="n"/>
      <c r="H1562" s="33" t="n"/>
      <c r="I1562" s="36" t="n"/>
    </row>
    <row r="1563">
      <c r="B1563" s="30" t="n"/>
      <c r="C1563" s="31" t="n"/>
      <c r="D1563" s="31" t="n"/>
      <c r="F1563" s="34" t="n"/>
      <c r="G1563" s="33" t="n"/>
      <c r="H1563" s="33" t="n"/>
      <c r="I1563" s="36" t="n"/>
    </row>
    <row r="1564">
      <c r="B1564" s="30" t="n"/>
      <c r="C1564" s="31" t="n"/>
      <c r="D1564" s="31" t="n"/>
      <c r="F1564" s="34" t="n"/>
      <c r="G1564" s="33" t="n"/>
      <c r="H1564" s="33" t="n"/>
      <c r="I1564" s="36" t="n"/>
    </row>
    <row r="1565">
      <c r="B1565" s="30" t="n"/>
      <c r="C1565" s="31" t="n"/>
      <c r="D1565" s="31" t="n"/>
      <c r="F1565" s="34" t="n"/>
      <c r="G1565" s="33" t="n"/>
      <c r="H1565" s="33" t="n"/>
      <c r="I1565" s="36" t="n"/>
    </row>
    <row r="1566">
      <c r="B1566" s="30" t="n"/>
      <c r="C1566" s="31" t="n"/>
      <c r="D1566" s="31" t="n"/>
      <c r="F1566" s="34" t="n"/>
      <c r="G1566" s="33" t="n"/>
      <c r="H1566" s="33" t="n"/>
      <c r="I1566" s="36" t="n"/>
    </row>
    <row r="1567">
      <c r="B1567" s="30" t="n"/>
      <c r="C1567" s="31" t="n"/>
      <c r="D1567" s="31" t="n"/>
      <c r="F1567" s="34" t="n"/>
      <c r="G1567" s="33" t="n"/>
      <c r="H1567" s="33" t="n"/>
      <c r="I1567" s="36" t="n"/>
    </row>
    <row r="1568">
      <c r="B1568" s="30" t="n"/>
      <c r="C1568" s="31" t="n"/>
      <c r="D1568" s="31" t="n"/>
      <c r="F1568" s="34" t="n"/>
      <c r="G1568" s="33" t="n"/>
      <c r="H1568" s="33" t="n"/>
      <c r="I1568" s="36" t="n"/>
    </row>
    <row r="1569">
      <c r="B1569" s="30" t="n"/>
      <c r="C1569" s="31" t="n"/>
      <c r="D1569" s="31" t="n"/>
      <c r="F1569" s="34" t="n"/>
      <c r="G1569" s="33" t="n"/>
      <c r="H1569" s="33" t="n"/>
      <c r="I1569" s="36" t="n"/>
    </row>
    <row r="1570">
      <c r="B1570" s="30" t="n"/>
      <c r="C1570" s="31" t="n"/>
      <c r="D1570" s="31" t="n"/>
      <c r="F1570" s="34" t="n"/>
      <c r="G1570" s="33" t="n"/>
      <c r="H1570" s="33" t="n"/>
      <c r="I1570" s="36" t="n"/>
    </row>
    <row r="1571">
      <c r="B1571" s="30" t="n"/>
      <c r="C1571" s="31" t="n"/>
      <c r="D1571" s="31" t="n"/>
      <c r="F1571" s="34" t="n"/>
      <c r="G1571" s="33" t="n"/>
      <c r="H1571" s="33" t="n"/>
      <c r="I1571" s="36" t="n"/>
    </row>
    <row r="1572">
      <c r="B1572" s="30" t="n"/>
      <c r="C1572" s="31" t="n"/>
      <c r="D1572" s="31" t="n"/>
      <c r="F1572" s="34" t="n"/>
      <c r="G1572" s="33" t="n"/>
      <c r="H1572" s="33" t="n"/>
      <c r="I1572" s="36" t="n"/>
    </row>
  </sheetData>
  <autoFilter ref="A9:I50"/>
  <mergeCells count="3">
    <mergeCell ref="E1:I1"/>
    <mergeCell ref="F3:I3"/>
    <mergeCell ref="F4:I4"/>
  </mergeCells>
  <pageMargins left="0.7086614173228347" right="0.7086614173228347" top="0.7480314960629921" bottom="0.7480314960629921" header="0.3149606299212598" footer="0.3149606299212598"/>
  <pageSetup orientation="portrait" paperSize="9" scale="6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7" sqref="A17:D17"/>
    </sheetView>
  </sheetViews>
  <sheetFormatPr baseColWidth="8" defaultRowHeight="15"/>
  <cols>
    <col width="44.28515625" bestFit="1" customWidth="1" min="2" max="2"/>
    <col width="14.140625" bestFit="1" customWidth="1" min="4" max="4"/>
  </cols>
  <sheetData>
    <row r="1" ht="16.5" customHeight="1" thickBot="1" thickTop="1">
      <c r="A1" s="24" t="n"/>
      <c r="B1" s="24" t="inlineStr">
        <is>
          <t>Название материала</t>
        </is>
      </c>
      <c r="C1" s="24" t="inlineStr">
        <is>
          <t>ЕИ</t>
        </is>
      </c>
      <c r="D1" s="24" t="inlineStr">
        <is>
          <t>Код материала</t>
        </is>
      </c>
    </row>
    <row r="2" ht="15.75" customHeight="1" thickTop="1">
      <c r="A2" s="26" t="n">
        <v>3220</v>
      </c>
      <c r="B2" s="37" t="inlineStr">
        <is>
          <t>ЭКСТРА Папа может вар п/о_СНГ</t>
        </is>
      </c>
      <c r="C2" s="28" t="inlineStr">
        <is>
          <t>КГ</t>
        </is>
      </c>
      <c r="D2" s="27" t="n">
        <v>1001012503220</v>
      </c>
    </row>
    <row r="3">
      <c r="A3" s="26" t="n">
        <v>3219</v>
      </c>
      <c r="B3" s="37" t="inlineStr">
        <is>
          <t>ЭКСТРА Папа может вар п/о 0.4кг_СНГ</t>
        </is>
      </c>
      <c r="C3" s="28" t="inlineStr">
        <is>
          <t>ШТ</t>
        </is>
      </c>
      <c r="D3" s="27" t="n">
        <v>1001012503219</v>
      </c>
    </row>
    <row r="4">
      <c r="A4" s="26" t="n">
        <v>5088</v>
      </c>
      <c r="B4" s="37" t="inlineStr">
        <is>
          <t>ДОКТОРСКАЯ ТРАДИЦ. вар п/о_СНГ</t>
        </is>
      </c>
      <c r="C4" s="28" t="inlineStr">
        <is>
          <t>КГ</t>
        </is>
      </c>
      <c r="D4" s="27" t="n">
        <v>1001010115088</v>
      </c>
    </row>
    <row r="5">
      <c r="A5" s="26" t="n">
        <v>5089</v>
      </c>
      <c r="B5" s="37" t="inlineStr">
        <is>
          <t>ДОКТОРСКАЯ ТРАДИЦ. вар п/о 0.5кг_СНГ</t>
        </is>
      </c>
      <c r="C5" s="28" t="inlineStr">
        <is>
          <t>ШТ</t>
        </is>
      </c>
      <c r="D5" s="27" t="n">
        <v>1001010115089</v>
      </c>
    </row>
    <row r="6">
      <c r="A6" s="26" t="n">
        <v>4405</v>
      </c>
      <c r="B6" s="37" t="inlineStr">
        <is>
          <t>МЯСНАЯ Папа может вар п/о_СНГ</t>
        </is>
      </c>
      <c r="C6" s="28" t="inlineStr">
        <is>
          <t>КГ</t>
        </is>
      </c>
      <c r="D6" s="27" t="n">
        <v>1001012484405</v>
      </c>
    </row>
    <row r="7">
      <c r="A7" s="26" t="n">
        <v>5521</v>
      </c>
      <c r="B7" s="37" t="inlineStr">
        <is>
          <t>МЯСНАЯ Папа может вар п/о 0.4кг_СНГ</t>
        </is>
      </c>
      <c r="C7" s="28" t="inlineStr">
        <is>
          <t>ШТ</t>
        </is>
      </c>
      <c r="D7" s="27" t="n">
        <v>1001012485521</v>
      </c>
    </row>
    <row r="8">
      <c r="A8" s="26" t="n">
        <v>4938</v>
      </c>
      <c r="B8" s="37" t="inlineStr">
        <is>
          <t>МЯСНАЯ СО ШПИКОМ вар п/о 0.5кг 8шт_EXP</t>
        </is>
      </c>
      <c r="C8" s="28" t="inlineStr">
        <is>
          <t>ШТ</t>
        </is>
      </c>
      <c r="D8" s="27" t="n">
        <v>1001012634938</v>
      </c>
    </row>
    <row r="9">
      <c r="A9" s="26" t="n">
        <v>4335</v>
      </c>
      <c r="B9" s="37" t="inlineStr">
        <is>
          <t>ФИЛЕЙНАЯ Папа может вар п/о_СНГ</t>
        </is>
      </c>
      <c r="C9" s="28" t="inlineStr">
        <is>
          <t>КГ</t>
        </is>
      </c>
      <c r="D9" s="27" t="n">
        <v>1001012564335</v>
      </c>
    </row>
    <row r="10">
      <c r="A10" s="26" t="n">
        <v>5884</v>
      </c>
      <c r="B10" s="37" t="inlineStr">
        <is>
          <t>ФИЛЕЙНАЯ Папа может вар п/о 0.4кг_СНГ</t>
        </is>
      </c>
      <c r="C10" s="28" t="inlineStr">
        <is>
          <t>ШТ</t>
        </is>
      </c>
      <c r="D10" s="27" t="n">
        <v>1001012565884</v>
      </c>
    </row>
    <row r="11">
      <c r="A11" s="26" t="n">
        <v>4516</v>
      </c>
      <c r="B11" s="37" t="inlineStr">
        <is>
          <t>ФИЛЕЙНАЯ Папа может вар п/о 0.5кг_СНГ</t>
        </is>
      </c>
      <c r="C11" s="28" t="inlineStr">
        <is>
          <t>ШТ</t>
        </is>
      </c>
      <c r="D11" s="27" t="n">
        <v>1001012564516</v>
      </c>
    </row>
    <row r="12">
      <c r="A12" s="26" t="n">
        <v>3493</v>
      </c>
      <c r="B12" s="37" t="inlineStr">
        <is>
          <t>ЭКСТРА ФИЛЕЙНЫЕ СОС П/О МГС 1.5*2_СНГ</t>
        </is>
      </c>
      <c r="C12" s="28" t="inlineStr">
        <is>
          <t>КГ</t>
        </is>
      </c>
      <c r="D12" s="27" t="n">
        <v>1001024253493</v>
      </c>
    </row>
    <row r="13">
      <c r="A13" s="26" t="n">
        <v>5731</v>
      </c>
      <c r="B13" s="37" t="inlineStr">
        <is>
          <t>ЭКСТРА ФИЛЕЙНЫЕ сос п/о мгс 0.35кг_СНГ</t>
        </is>
      </c>
      <c r="C13" s="28" t="inlineStr">
        <is>
          <t>ШТ</t>
        </is>
      </c>
      <c r="D13" s="27" t="n">
        <v>1001024255731</v>
      </c>
    </row>
    <row r="14">
      <c r="A14" s="38" t="n">
        <v>5983</v>
      </c>
      <c r="B14" s="39" t="inlineStr">
        <is>
          <t>МОЛОЧНЫЕ ТРАДИЦ. сос п/о мгс 1*6_СНГ_45с</t>
        </is>
      </c>
      <c r="C14" s="40" t="inlineStr">
        <is>
          <t>КГ</t>
        </is>
      </c>
      <c r="D14" s="41" t="n">
        <v>1001020965983</v>
      </c>
    </row>
    <row r="15">
      <c r="A15" s="38" t="n">
        <v>5982</v>
      </c>
      <c r="B15" s="39" t="inlineStr">
        <is>
          <t>МОЛОЧНЫЕ ТРАДИЦ. сос п/о мгс 0.6кг_СНГ_45с</t>
        </is>
      </c>
      <c r="C15" s="40" t="inlineStr">
        <is>
          <t>ШТ</t>
        </is>
      </c>
      <c r="D15" s="41" t="n">
        <v>1001020965982</v>
      </c>
    </row>
    <row r="16">
      <c r="A16" s="38" t="n">
        <v>5987</v>
      </c>
      <c r="B16" s="39" t="inlineStr">
        <is>
          <t>МОЛОЧНЫЕ ТРАДИЦ. сос п/о в/у 1/350_СНГ_45с</t>
        </is>
      </c>
      <c r="C16" s="40" t="inlineStr">
        <is>
          <t>ШТ</t>
        </is>
      </c>
      <c r="D16" s="41" t="n">
        <v>1001020965987</v>
      </c>
    </row>
    <row r="17">
      <c r="A17" s="38" t="n">
        <v>5990</v>
      </c>
      <c r="B17" s="39" t="inlineStr">
        <is>
          <t>МОЛОЧНЫЕ ТРАДИЦ. сос п/о мгс 0.4кг_СНГ_45с</t>
        </is>
      </c>
      <c r="C17" s="40" t="inlineStr">
        <is>
          <t>ШТ</t>
        </is>
      </c>
      <c r="D17" s="41" t="n">
        <v>1001020965990</v>
      </c>
    </row>
    <row r="18">
      <c r="A18" s="26" t="n">
        <v>4770</v>
      </c>
      <c r="B18" s="37" t="inlineStr">
        <is>
          <t>МЯСНЫЕ Папа может сос п/о в/у 0.4кг_СНГ_45с</t>
        </is>
      </c>
      <c r="C18" s="28" t="inlineStr">
        <is>
          <t>ШТ</t>
        </is>
      </c>
      <c r="D18" s="27" t="n">
        <v>1001022725839</v>
      </c>
    </row>
    <row r="19">
      <c r="A19" s="26" t="n">
        <v>3932</v>
      </c>
      <c r="B19" s="37" t="inlineStr">
        <is>
          <t>МЯСНЫЕ Папа может сос п/о мгс 1*3_СНГ_45с</t>
        </is>
      </c>
      <c r="C19" s="28" t="inlineStr">
        <is>
          <t>КГ</t>
        </is>
      </c>
      <c r="D19" s="27" t="n">
        <v>1001022725838</v>
      </c>
    </row>
    <row r="20">
      <c r="A20" s="26" t="n">
        <v>5062</v>
      </c>
      <c r="B20" s="37" t="inlineStr">
        <is>
          <t>СОЧНЫЕ сос п/о мгс 0.45кг_СНГ</t>
        </is>
      </c>
      <c r="C20" s="28" t="inlineStr">
        <is>
          <t>ШТ</t>
        </is>
      </c>
      <c r="D20" s="27" t="n">
        <v>1001022375062</v>
      </c>
    </row>
    <row r="21">
      <c r="A21" s="26" t="n">
        <v>5063</v>
      </c>
      <c r="B21" s="37" t="inlineStr">
        <is>
          <t>СОЧНЫЕ сос п/о мгс 1*6_СНГ</t>
        </is>
      </c>
      <c r="C21" s="28" t="inlineStr">
        <is>
          <t>КГ</t>
        </is>
      </c>
      <c r="D21" s="27" t="n">
        <v>1001022375063</v>
      </c>
    </row>
    <row r="22">
      <c r="A22" s="26" t="n">
        <v>5106</v>
      </c>
      <c r="B22" s="37" t="inlineStr">
        <is>
          <t>МЯСНЫЕ Папа может сар б/о мгс 1*6_СНГ</t>
        </is>
      </c>
      <c r="C22" s="28" t="inlineStr">
        <is>
          <t>КГ</t>
        </is>
      </c>
      <c r="D22" s="27" t="n">
        <v>1001032735106</v>
      </c>
    </row>
    <row r="23">
      <c r="A23" s="26" t="n">
        <v>5064</v>
      </c>
      <c r="B23" s="37" t="inlineStr">
        <is>
          <t>ШПИКАЧКИ СОЧНЫЕ сар б/о мгс 1*3_СНГ</t>
        </is>
      </c>
      <c r="C23" s="28" t="inlineStr">
        <is>
          <t>КГ</t>
        </is>
      </c>
      <c r="D23" s="27" t="n">
        <v>1001031075064</v>
      </c>
    </row>
    <row r="24">
      <c r="A24" s="26" t="n">
        <v>5068</v>
      </c>
      <c r="B24" s="37" t="inlineStr">
        <is>
          <t>ЧЕСНОЧНАЯ п/к в/у 0.42кг_СНГ</t>
        </is>
      </c>
      <c r="C24" s="28" t="inlineStr">
        <is>
          <t>ШТ</t>
        </is>
      </c>
      <c r="D24" s="27" t="n">
        <v>1001042345068</v>
      </c>
    </row>
    <row r="25">
      <c r="A25" s="26" t="n">
        <v>4087</v>
      </c>
      <c r="B25" s="37" t="inlineStr">
        <is>
          <t>СЕРВЕЛАТ КОПЧ.НА БУКЕ в/к в/у 0.35кг_СНГ</t>
        </is>
      </c>
      <c r="C25" s="28" t="inlineStr">
        <is>
          <t>ШТ</t>
        </is>
      </c>
      <c r="D25" s="27" t="n">
        <v>1001054234087</v>
      </c>
    </row>
    <row r="26">
      <c r="A26" s="26" t="n">
        <v>4079</v>
      </c>
      <c r="B26" s="37" t="inlineStr">
        <is>
          <t>СЕРВЕЛАТ КОПЧЕНЫЙ НА БУКЕ в/к в/у_СНГ</t>
        </is>
      </c>
      <c r="C26" s="28" t="inlineStr">
        <is>
          <t>КГ</t>
        </is>
      </c>
      <c r="D26" s="27" t="n">
        <v>1001054234079</v>
      </c>
    </row>
    <row r="27">
      <c r="A27" s="26" t="n">
        <v>5458</v>
      </c>
      <c r="B27" s="37" t="inlineStr">
        <is>
          <t>СЕРВЕЛАТ ОХОТНИЧИЙ в/к в/у 0.35кг_СНГ</t>
        </is>
      </c>
      <c r="C27" s="28" t="inlineStr">
        <is>
          <t>ШТ</t>
        </is>
      </c>
      <c r="D27" s="27" t="n">
        <v>1001053985458</v>
      </c>
    </row>
    <row r="28">
      <c r="A28" s="26" t="n">
        <v>5605</v>
      </c>
      <c r="B28" s="37" t="inlineStr">
        <is>
          <t>СЕРВЕЛАТ КОНЬЯЧНЫЙ в/к в/у 0.42кг_СНГ</t>
        </is>
      </c>
      <c r="C28" s="28" t="inlineStr">
        <is>
          <t>ШТ</t>
        </is>
      </c>
      <c r="D28" s="27" t="n">
        <v>1001050375605</v>
      </c>
    </row>
    <row r="29">
      <c r="A29" s="26" t="n">
        <v>5096</v>
      </c>
      <c r="B29" s="37" t="inlineStr">
        <is>
          <t>СЕРВЕЛАТ КРЕМЛЕВСКИЙ в/к в/у_СНГ</t>
        </is>
      </c>
      <c r="C29" s="28" t="inlineStr">
        <is>
          <t>КГ</t>
        </is>
      </c>
      <c r="D29" s="27" t="n">
        <v>1001050455096</v>
      </c>
    </row>
    <row r="30">
      <c r="A30" s="26" t="n">
        <v>5097</v>
      </c>
      <c r="B30" s="37" t="inlineStr">
        <is>
          <t>СЕРВЕЛАТ КРЕМЛЕВСКИЙ в/к в/у 0.42кг_СНГ</t>
        </is>
      </c>
      <c r="C30" s="28" t="inlineStr">
        <is>
          <t>ШТ</t>
        </is>
      </c>
      <c r="D30" s="27" t="n">
        <v>1001050455097</v>
      </c>
    </row>
    <row r="31">
      <c r="A31" s="26" t="n">
        <v>5070</v>
      </c>
      <c r="B31" s="37" t="inlineStr">
        <is>
          <t>СЕРВЕЛАТ РУССКИЙ в/к в/у 0.31кг_СНГ</t>
        </is>
      </c>
      <c r="C31" s="28" t="inlineStr">
        <is>
          <t>ШТ</t>
        </is>
      </c>
      <c r="D31" s="27" t="n">
        <v>1001053085070</v>
      </c>
    </row>
    <row r="32">
      <c r="A32" s="26" t="n">
        <v>5520</v>
      </c>
      <c r="B32" s="37" t="inlineStr">
        <is>
          <t>СЕРВЕЛАТ ФИНСКИЙ в/к в/у срез 0.35кг_СНГ</t>
        </is>
      </c>
      <c r="C32" s="28" t="inlineStr">
        <is>
          <t>ШТ</t>
        </is>
      </c>
      <c r="D32" s="27" t="n">
        <v>1001051875608</v>
      </c>
    </row>
    <row r="33">
      <c r="A33" s="26" t="n">
        <v>5072</v>
      </c>
      <c r="B33" s="37" t="inlineStr">
        <is>
          <t>АРОМАТНАЯ с/к в/у_СНГ</t>
        </is>
      </c>
      <c r="C33" s="28" t="inlineStr">
        <is>
          <t>КГ</t>
        </is>
      </c>
      <c r="D33" s="27" t="n">
        <v>1001061975072</v>
      </c>
    </row>
    <row r="34">
      <c r="A34" s="26" t="n">
        <v>5197</v>
      </c>
      <c r="B34" s="37" t="inlineStr">
        <is>
          <t>АРОМАТНАЯ с/к в/у 1/250 8шт_СНГ</t>
        </is>
      </c>
      <c r="C34" s="28" t="inlineStr">
        <is>
          <t>ШТ</t>
        </is>
      </c>
      <c r="D34" s="27" t="n">
        <v>1001061975197</v>
      </c>
    </row>
    <row r="35">
      <c r="A35" s="26" t="n">
        <v>5178</v>
      </c>
      <c r="B35" s="37" t="inlineStr">
        <is>
          <t>САЛЯМИ ИТАЛЬЯНСКАЯ с/к в/у 1/250 8шт_СНГ</t>
        </is>
      </c>
      <c r="C35" s="28" t="inlineStr">
        <is>
          <t>ШТ</t>
        </is>
      </c>
      <c r="D35" s="27" t="n">
        <v>1001060765178</v>
      </c>
    </row>
    <row r="36">
      <c r="A36" s="26" t="n">
        <v>5073</v>
      </c>
      <c r="B36" s="37" t="inlineStr">
        <is>
          <t>ЮБИЛЕЙНАЯ с/к в/у_СНГ</t>
        </is>
      </c>
      <c r="C36" s="28" t="inlineStr">
        <is>
          <t>КГ</t>
        </is>
      </c>
      <c r="D36" s="27" t="n">
        <v>1001062475073</v>
      </c>
    </row>
    <row r="37">
      <c r="A37" s="26" t="n">
        <v>4767</v>
      </c>
      <c r="B37" s="37" t="inlineStr">
        <is>
          <t xml:space="preserve">ЮБИЛЕЙНАЯ с/к в/у 1/250 8шт_СНГ </t>
        </is>
      </c>
      <c r="C37" s="28" t="inlineStr">
        <is>
          <t>ШТ</t>
        </is>
      </c>
      <c r="D37" s="27" t="n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2025-04-01T11:54:46Z</dcterms:modified>
  <cp:lastModifiedBy>Uaer4</cp:lastModifiedBy>
  <cp:lastPrinted>2021-05-21T11:38:41Z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1049-11.2.0.10078</vt:lpwstr>
  </property>
</Properties>
</file>