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<sst xmlns="http://schemas.openxmlformats.org/spreadsheetml/2006/main" count="361" uniqueCount="212">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</sst>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5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45598</v>
      </c>
      <c r="E3" s="7" t="s">
        <v>3</v>
      </c>
      <c r="F3" s="97"/>
      <c r="G3" s="101">
        <v>45601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>
        <v>10</v>
      </c>
      <c r="F39" s="23"/>
      <c r="G39" s="23">
        <f>E39</f>
        <v>10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250</v>
      </c>
      <c r="F43" s="23"/>
      <c r="G43" s="23">
        <f>E43*1</f>
        <v>250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150</v>
      </c>
      <c r="F44" s="23"/>
      <c r="G44" s="23">
        <f>E44*0.6</f>
        <v>90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/>
      <c r="F45" s="23"/>
      <c r="G45" s="23">
        <f>E45*0.35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200</v>
      </c>
      <c r="F51" s="23">
        <v>0.45</v>
      </c>
      <c r="G51" s="23">
        <f>E51*0.41</f>
        <v>82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>
        <v>40</v>
      </c>
      <c r="F52" s="23">
        <v>0.41</v>
      </c>
      <c r="G52" s="23">
        <f>E52*F52</f>
        <v>16.399999999999999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/>
      <c r="F57" s="23"/>
      <c r="G57" s="23">
        <f>E57*0.36</f>
        <v>0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/>
      <c r="F58" s="23">
        <v>0.33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80</v>
      </c>
      <c r="F60" s="23">
        <v>0.4</v>
      </c>
      <c r="G60" s="23">
        <f>E60*0.4</f>
        <v>32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300</v>
      </c>
      <c r="F62" s="23">
        <v>1.033333333333333</v>
      </c>
      <c r="G62" s="23">
        <f>E62*1</f>
        <v>300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20</v>
      </c>
      <c r="F66" s="23">
        <v>1.013333333333333</v>
      </c>
      <c r="G66" s="23">
        <f>E66*1</f>
        <v>20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80</v>
      </c>
      <c r="F71" s="23"/>
      <c r="G71" s="23">
        <f>E71*0.33</f>
        <v>26.400000000000002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80</v>
      </c>
      <c r="F90" s="23"/>
      <c r="G90" s="23">
        <f>E90*0.09</f>
        <v>7.1999999999999993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100</v>
      </c>
      <c r="F92" s="23">
        <v>0.85</v>
      </c>
      <c r="G92" s="23">
        <f>E92*1</f>
        <v>100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80</v>
      </c>
      <c r="F101" s="23">
        <v>0.1</v>
      </c>
      <c r="G101" s="23">
        <f>F101*E101</f>
        <v>8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/>
      <c r="F102" s="23">
        <v>0.09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/>
      <c r="F103" s="23">
        <v>0.15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140</v>
      </c>
      <c r="F109" s="23">
        <v>0.1</v>
      </c>
      <c r="G109" s="23">
        <f>E109*0.1</f>
        <v>14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70</v>
      </c>
      <c r="F113" s="23"/>
      <c r="G113" s="23">
        <f>E113*1</f>
        <v>70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40</v>
      </c>
      <c r="F120" s="23">
        <v>0.3</v>
      </c>
      <c r="G120" s="23">
        <f t="shared" si="2"/>
        <v>12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40</v>
      </c>
      <c r="F122" s="23">
        <v>7.0000000000000007E-2</v>
      </c>
      <c r="G122" s="23">
        <f t="shared" si="2"/>
        <v>2.8000000000000003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/>
      <c r="F123" s="23">
        <v>0.14000000000000001</v>
      </c>
      <c r="G123" s="23">
        <f t="shared" si="2"/>
        <v>0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4040</v>
      </c>
      <c r="F142" s="17">
        <f>SUM(F10:F141)</f>
        <v>39.534166666666671</v>
      </c>
      <c r="G142" s="17">
        <f>SUM(G11:G141)</f>
        <v>1989.2000000000003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2024-10-31T11:51:27Z</dcterms:modified>
</cp:coreProperties>
</file>