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<sst xmlns="http://schemas.openxmlformats.org/spreadsheetml/2006/main" count="335" uniqueCount="170">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</sst>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12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45407</v>
      </c>
      <c r="E3" s="7" t="s">
        <v>3</v>
      </c>
      <c r="F3" s="100"/>
      <c r="G3" s="104">
        <v>45410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80</v>
      </c>
      <c r="F28" s="23">
        <v>1.48</v>
      </c>
      <c r="G28" s="23">
        <f>E28*1</f>
        <v>80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/>
      <c r="F45" s="23"/>
      <c r="G45" s="23">
        <f>E45*0.3</f>
        <v>0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/>
      <c r="F57" s="23">
        <v>0.41</v>
      </c>
      <c r="G57" s="23">
        <f>E57*0.41</f>
        <v>0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>
        <v>400</v>
      </c>
      <c r="F58" s="23">
        <v>2.125</v>
      </c>
      <c r="G58" s="23">
        <f>E58*1</f>
        <v>400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800</v>
      </c>
      <c r="F59" s="23">
        <v>1.033333333333333</v>
      </c>
      <c r="G59" s="23">
        <f>E59*1</f>
        <v>800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/>
      <c r="F62" s="23"/>
      <c r="G62" s="23">
        <f>E62*0.4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/>
      <c r="F63" s="23"/>
      <c r="G63" s="23">
        <f>E63*0.35</f>
        <v>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/>
      <c r="F64" s="23"/>
      <c r="G64" s="23">
        <f>E64*0.27</f>
        <v>0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/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/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/>
      <c r="F83" s="23">
        <v>0.71250000000000002</v>
      </c>
      <c r="G83" s="23">
        <f>E83*1</f>
        <v>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/>
      <c r="F86" s="23"/>
      <c r="G86" s="23">
        <f>E86*0.09</f>
        <v>0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/>
      <c r="F87" s="23">
        <v>0.85</v>
      </c>
      <c r="G87" s="23">
        <f>E87*1</f>
        <v>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/>
      <c r="F89" s="23">
        <v>0.35</v>
      </c>
      <c r="G89" s="23">
        <f>E89*0.35</f>
        <v>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/>
      <c r="F93" s="23">
        <v>0.22</v>
      </c>
      <c r="G93" s="23">
        <f>E93*0.22</f>
        <v>0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/>
      <c r="F97" s="23">
        <v>0.12</v>
      </c>
      <c r="G97" s="23">
        <f>E97*0.12</f>
        <v>0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80</v>
      </c>
      <c r="F103" s="23">
        <v>1.5249999999999999</v>
      </c>
      <c r="G103" s="23">
        <f>E103*1</f>
        <v>80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/>
      <c r="F108" s="23">
        <v>0.4</v>
      </c>
      <c r="G108" s="23">
        <f>E108*0.4</f>
        <v>0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/>
      <c r="F110" s="23">
        <v>0.3</v>
      </c>
      <c r="G110" s="23">
        <f>E110*0.3</f>
        <v>0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>
        <v>300</v>
      </c>
      <c r="F111" s="23"/>
      <c r="G111" s="23">
        <f>E111*0.18</f>
        <v>54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2500</v>
      </c>
      <c r="F129" s="17">
        <f>SUM(F10:F128)</f>
        <v>40.307916666666671</v>
      </c>
      <c r="G129" s="17">
        <f>SUM(G11:G128)</f>
        <v>1774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2024-04-23T11:36:12Z</dcterms:modified>
</cp:coreProperties>
</file>