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7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<sst xmlns="http://schemas.openxmlformats.org/spreadsheetml/2006/main" count="339" uniqueCount="172">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</sst>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45412</v>
      </c>
      <c r="E3" s="7" t="s">
        <v>3</v>
      </c>
      <c r="F3" s="100"/>
      <c r="G3" s="104">
        <v>45415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460</v>
      </c>
      <c r="F21" s="23">
        <v>1.366666666666666</v>
      </c>
      <c r="G21" s="23">
        <f>E21*1</f>
        <v>460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>
        <v>40</v>
      </c>
      <c r="F30" s="23"/>
      <c r="G30" s="23">
        <f>E30*0.4</f>
        <v>16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1400</v>
      </c>
      <c r="F32" s="23">
        <v>0.4</v>
      </c>
      <c r="G32" s="23">
        <f>E32*0.4</f>
        <v>560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120</v>
      </c>
      <c r="F33" s="23">
        <v>1.366666666666666</v>
      </c>
      <c r="G33" s="23">
        <f>E33*1</f>
        <v>120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600</v>
      </c>
      <c r="F37" s="23">
        <v>0.4</v>
      </c>
      <c r="G37" s="23">
        <f>E37*0.4</f>
        <v>240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150</v>
      </c>
      <c r="F45" s="23"/>
      <c r="G45" s="23">
        <f>E45*1</f>
        <v>150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200</v>
      </c>
      <c r="F48" s="23"/>
      <c r="G48" s="23">
        <f>E48*0.35</f>
        <v>70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900</v>
      </c>
      <c r="F52" s="23">
        <v>0.45</v>
      </c>
      <c r="G52" s="23">
        <f>E52*0.41</f>
        <v>369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1700</v>
      </c>
      <c r="F58" s="23">
        <v>0.41</v>
      </c>
      <c r="G58" s="23">
        <f>E58*0.41</f>
        <v>697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400</v>
      </c>
      <c r="F59" s="23">
        <v>2.125</v>
      </c>
      <c r="G59" s="23">
        <f>E59*1</f>
        <v>400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800</v>
      </c>
      <c r="F60" s="23">
        <v>1.033333333333333</v>
      </c>
      <c r="G60" s="23">
        <f>E60*1</f>
        <v>800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280</v>
      </c>
      <c r="F62" s="23"/>
      <c r="G62" s="23">
        <f>E62*0.41</f>
        <v>114.8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>
        <v>80</v>
      </c>
      <c r="F64" s="23"/>
      <c r="G64" s="23">
        <f>E64*0.35</f>
        <v>28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360</v>
      </c>
      <c r="F71" s="23">
        <v>0.28000000000000003</v>
      </c>
      <c r="G71" s="23">
        <f>E71*0.28</f>
        <v>100.80000000000001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1400</v>
      </c>
      <c r="F82" s="23">
        <v>0.35</v>
      </c>
      <c r="G82" s="23">
        <f>E82*0.35</f>
        <v>489.99999999999994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90</v>
      </c>
      <c r="F84" s="23">
        <v>0.71250000000000002</v>
      </c>
      <c r="G84" s="23">
        <f>E84*1</f>
        <v>90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80</v>
      </c>
      <c r="F87" s="23"/>
      <c r="G87" s="23">
        <f>E87*0.09</f>
        <v>7.1999999999999993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300</v>
      </c>
      <c r="F88" s="23">
        <v>0.85</v>
      </c>
      <c r="G88" s="23">
        <f>E88*1</f>
        <v>300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1200</v>
      </c>
      <c r="F90" s="23">
        <v>0.35</v>
      </c>
      <c r="G90" s="23">
        <f>E90*0.35</f>
        <v>420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/>
      <c r="F95" s="23">
        <v>0.22</v>
      </c>
      <c r="G95" s="23">
        <f>E95*0.22</f>
        <v>0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600</v>
      </c>
      <c r="F99" s="23">
        <v>0.12</v>
      </c>
      <c r="G99" s="23">
        <f>E99*0.12</f>
        <v>72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>
        <v>200</v>
      </c>
      <c r="F102" s="23">
        <v>0.25</v>
      </c>
      <c r="G102" s="23">
        <f>E102*0.25</f>
        <v>50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420</v>
      </c>
      <c r="F103" s="23">
        <v>0.1</v>
      </c>
      <c r="G103" s="23">
        <f>E103*0.1</f>
        <v>42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50</v>
      </c>
      <c r="F105" s="23">
        <v>1.5249999999999999</v>
      </c>
      <c r="G105" s="23">
        <f>E105*1</f>
        <v>50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>
        <v>20</v>
      </c>
      <c r="F108" s="23"/>
      <c r="G108" s="23">
        <f>E108*1</f>
        <v>20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240</v>
      </c>
      <c r="F112" s="23">
        <v>0.3</v>
      </c>
      <c r="G112" s="23">
        <f>E112*0.3</f>
        <v>72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100</v>
      </c>
      <c r="F113" s="23"/>
      <c r="G113" s="23">
        <f>E113*0.18</f>
        <v>18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18110</v>
      </c>
      <c r="F131" s="17">
        <f>SUM(F10:F130)</f>
        <v>40.307916666666671</v>
      </c>
      <c r="G131" s="17">
        <f>SUM(G11:G130)</f>
        <v>8090.0000000000009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2024-04-26T12:30:37Z</dcterms:modified>
</cp:coreProperties>
</file>