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573349-D9E0-425E-B0AD-8952E8CE7AA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4" i="102" l="1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<sst xmlns="http://schemas.openxmlformats.org/spreadsheetml/2006/main" count="539" uniqueCount="524">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</sst>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L248" sqref="L248"/>
    </sheetView>
  </sheetViews>
  <sheetFormatPr defaultRowHeight="15" outlineLevelRow="2" x14ac:dyDescent="0.25"/>
  <cols>
    <col min="1" max="1" width="2.5703125" customWidth="1"/>
    <col min="2" max="2" width="74.85546875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>AB244</f>
        <v>1654.8000000000002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1654.8000000000002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8">Z245*C245</f>
        <v>0</v>
      </c>
      <c r="AC245" s="9"/>
      <c r="AD245" s="13">
        <f t="shared" ref="AD245:AD276" si="19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8"/>
        <v>0</v>
      </c>
      <c r="AC246" s="9"/>
      <c r="AD246" s="17">
        <f t="shared" si="19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8"/>
        <v>0</v>
      </c>
      <c r="AC247" s="9"/>
      <c r="AD247" s="17">
        <f t="shared" si="19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8"/>
        <v>0</v>
      </c>
      <c r="AC248" s="9"/>
      <c r="AD248" s="17">
        <f t="shared" si="19"/>
        <v>0</v>
      </c>
    </row>
    <row r="249" spans="2:30" ht="16.5" customHeight="1" outlineLevel="1" x14ac:dyDescent="0.25">
      <c r="B249" s="53" t="s">
        <v>72</v>
      </c>
      <c r="C249" s="11">
        <v>100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8"/>
        <v>100</v>
      </c>
      <c r="AC249" s="9"/>
      <c r="AD249" s="17">
        <f t="shared" si="19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8"/>
        <v>0</v>
      </c>
      <c r="AC250" s="9"/>
      <c r="AD250" s="17">
        <f t="shared" si="19"/>
        <v>0</v>
      </c>
    </row>
    <row r="251" spans="2:30" ht="16.5" customHeight="1" outlineLevel="1" x14ac:dyDescent="0.25">
      <c r="B251" s="53" t="s">
        <v>74</v>
      </c>
      <c r="C251" s="11">
        <v>150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8"/>
        <v>150</v>
      </c>
      <c r="AC251" s="9"/>
      <c r="AD251" s="17">
        <f t="shared" si="19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8"/>
        <v>0</v>
      </c>
      <c r="AC252" s="9"/>
      <c r="AD252" s="17">
        <f t="shared" si="19"/>
        <v>0</v>
      </c>
    </row>
    <row r="253" spans="2:30" ht="16.5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8"/>
        <v>0</v>
      </c>
      <c r="AC253" s="9"/>
      <c r="AD253" s="17">
        <f t="shared" si="19"/>
        <v>0</v>
      </c>
    </row>
    <row r="254" spans="2:30" ht="16.5" customHeight="1" outlineLevel="1" x14ac:dyDescent="0.25">
      <c r="B254" s="53" t="s">
        <v>77</v>
      </c>
      <c r="C254" s="11">
        <v>100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8"/>
        <v>100</v>
      </c>
      <c r="AC254" s="9"/>
      <c r="AD254" s="17">
        <f t="shared" si="19"/>
        <v>0</v>
      </c>
    </row>
    <row r="255" spans="2:30" ht="16.5" customHeight="1" outlineLevel="1" x14ac:dyDescent="0.25">
      <c r="B255" s="53" t="s">
        <v>287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8"/>
        <v>0</v>
      </c>
      <c r="AC255" s="9"/>
      <c r="AD255" s="17">
        <f t="shared" si="19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8"/>
        <v>0</v>
      </c>
      <c r="AC256" s="9"/>
      <c r="AD256" s="17">
        <f t="shared" si="19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8"/>
        <v>0</v>
      </c>
      <c r="AC257" s="9"/>
      <c r="AD257" s="17">
        <f t="shared" si="19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8"/>
        <v>0</v>
      </c>
      <c r="AC258" s="9"/>
      <c r="AD258" s="17">
        <f t="shared" si="19"/>
        <v>0</v>
      </c>
    </row>
    <row r="259" spans="2:30" ht="16.5" customHeight="1" outlineLevel="1" x14ac:dyDescent="0.25">
      <c r="B259" s="53" t="s">
        <v>234</v>
      </c>
      <c r="C259" s="11">
        <v>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8"/>
        <v>50</v>
      </c>
      <c r="AC259" s="9"/>
      <c r="AD259" s="17">
        <f t="shared" si="19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8"/>
        <v>0</v>
      </c>
      <c r="AC260" s="9"/>
      <c r="AD260" s="17">
        <f t="shared" si="19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8"/>
        <v>0</v>
      </c>
      <c r="AC261" s="9"/>
      <c r="AD261" s="17">
        <f t="shared" si="19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8"/>
        <v>0</v>
      </c>
      <c r="AC262" s="9"/>
      <c r="AD262" s="17">
        <f t="shared" si="19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8"/>
        <v>0</v>
      </c>
      <c r="AC263" s="9"/>
      <c r="AD263" s="17">
        <f t="shared" si="19"/>
        <v>0</v>
      </c>
    </row>
    <row r="264" spans="2:30" ht="16.5" customHeight="1" outlineLevel="1" x14ac:dyDescent="0.25">
      <c r="B264" s="53" t="s">
        <v>83</v>
      </c>
      <c r="C264" s="11">
        <v>150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8"/>
        <v>150</v>
      </c>
      <c r="AC264" s="9"/>
      <c r="AD264" s="17">
        <f t="shared" si="19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8"/>
        <v>0</v>
      </c>
      <c r="AC265" s="9"/>
      <c r="AD265" s="17">
        <f t="shared" si="19"/>
        <v>0</v>
      </c>
    </row>
    <row r="266" spans="2:30" ht="16.5" customHeight="1" outlineLevel="1" x14ac:dyDescent="0.25">
      <c r="B266" s="53" t="s">
        <v>84</v>
      </c>
      <c r="C266" s="11">
        <v>48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8"/>
        <v>12</v>
      </c>
      <c r="AC266" s="9"/>
      <c r="AD266" s="17">
        <f t="shared" si="19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8"/>
        <v>0</v>
      </c>
      <c r="AC267" s="9"/>
      <c r="AD267" s="17">
        <f t="shared" si="19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8"/>
        <v>0</v>
      </c>
      <c r="AC268" s="9"/>
      <c r="AD268" s="17">
        <f t="shared" si="19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8"/>
        <v>0</v>
      </c>
      <c r="AC269" s="9"/>
      <c r="AD269" s="17">
        <f t="shared" si="19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8"/>
        <v>0</v>
      </c>
      <c r="AC270" s="9"/>
      <c r="AD270" s="17">
        <f t="shared" si="19"/>
        <v>0</v>
      </c>
    </row>
    <row r="271" spans="2:30" ht="16.5" customHeight="1" outlineLevel="1" x14ac:dyDescent="0.25">
      <c r="B271" s="53" t="s">
        <v>87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8"/>
        <v>100</v>
      </c>
      <c r="AC271" s="9"/>
      <c r="AD271" s="17">
        <f t="shared" si="19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8"/>
        <v>0</v>
      </c>
      <c r="AC272" s="9"/>
      <c r="AD272" s="17">
        <f t="shared" si="19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8"/>
        <v>0</v>
      </c>
      <c r="AC273" s="9"/>
      <c r="AD273" s="17">
        <f t="shared" si="19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8"/>
        <v>0</v>
      </c>
      <c r="AC274" s="9"/>
      <c r="AD274" s="17">
        <f t="shared" si="19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8"/>
        <v>0</v>
      </c>
      <c r="AC275" s="9"/>
      <c r="AD275" s="17">
        <f t="shared" si="19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8"/>
        <v>0</v>
      </c>
      <c r="AC276" s="9"/>
      <c r="AD276" s="17">
        <f t="shared" si="19"/>
        <v>0</v>
      </c>
    </row>
    <row r="277" spans="2:30" ht="16.5" customHeight="1" outlineLevel="1" x14ac:dyDescent="0.25">
      <c r="B277" s="53" t="s">
        <v>88</v>
      </c>
      <c r="C277" s="11">
        <v>250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0">Z277*C277</f>
        <v>250</v>
      </c>
      <c r="AC277" s="9"/>
      <c r="AD277" s="17">
        <f t="shared" ref="AD277:AD294" si="21">Z277*E277</f>
        <v>0</v>
      </c>
    </row>
    <row r="278" spans="2:30" ht="16.5" customHeight="1" outlineLevel="1" x14ac:dyDescent="0.25">
      <c r="B278" s="53" t="s">
        <v>89</v>
      </c>
      <c r="C278" s="11">
        <v>500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0"/>
        <v>500</v>
      </c>
      <c r="AC278" s="9"/>
      <c r="AD278" s="17">
        <f t="shared" si="21"/>
        <v>0</v>
      </c>
    </row>
    <row r="279" spans="2:30" ht="16.5" customHeight="1" outlineLevel="1" x14ac:dyDescent="0.25">
      <c r="B279" s="53" t="s">
        <v>90</v>
      </c>
      <c r="C279" s="11">
        <v>80</v>
      </c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0"/>
        <v>24</v>
      </c>
      <c r="AC279" s="9"/>
      <c r="AD279" s="17">
        <f t="shared" si="21"/>
        <v>0</v>
      </c>
    </row>
    <row r="280" spans="2:30" ht="16.5" customHeight="1" outlineLevel="1" x14ac:dyDescent="0.25">
      <c r="B280" s="53" t="s">
        <v>91</v>
      </c>
      <c r="C280" s="11">
        <v>36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0"/>
        <v>14.4</v>
      </c>
      <c r="AC280" s="9"/>
      <c r="AD280" s="17">
        <f t="shared" si="21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0"/>
        <v>0</v>
      </c>
      <c r="AC281" s="9"/>
      <c r="AD281" s="17">
        <f t="shared" si="21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0"/>
        <v>0</v>
      </c>
      <c r="AC282" s="9"/>
      <c r="AD282" s="17">
        <f t="shared" si="21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0"/>
        <v>0</v>
      </c>
      <c r="AC283" s="9"/>
      <c r="AD283" s="17">
        <f t="shared" si="21"/>
        <v>0</v>
      </c>
    </row>
    <row r="284" spans="2:30" ht="16.5" customHeight="1" outlineLevel="1" x14ac:dyDescent="0.25">
      <c r="B284" s="53" t="s">
        <v>95</v>
      </c>
      <c r="C284" s="11">
        <v>120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0"/>
        <v>42</v>
      </c>
      <c r="AC284" s="9"/>
      <c r="AD284" s="17">
        <f t="shared" si="21"/>
        <v>0</v>
      </c>
    </row>
    <row r="285" spans="2:30" ht="16.5" customHeight="1" outlineLevel="1" x14ac:dyDescent="0.25">
      <c r="B285" s="53" t="s">
        <v>96</v>
      </c>
      <c r="C285" s="11">
        <v>160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0"/>
        <v>44.800000000000004</v>
      </c>
      <c r="AC285" s="9"/>
      <c r="AD285" s="17">
        <f t="shared" si="21"/>
        <v>0</v>
      </c>
    </row>
    <row r="286" spans="2:30" ht="16.5" customHeight="1" outlineLevel="1" x14ac:dyDescent="0.25">
      <c r="B286" s="53" t="s">
        <v>97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0"/>
        <v>0</v>
      </c>
      <c r="AC286" s="9"/>
      <c r="AD286" s="17">
        <f t="shared" si="21"/>
        <v>0</v>
      </c>
    </row>
    <row r="287" spans="2:30" ht="16.5" customHeight="1" outlineLevel="1" x14ac:dyDescent="0.25">
      <c r="B287" s="53" t="s">
        <v>98</v>
      </c>
      <c r="C287" s="11">
        <v>80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0"/>
        <v>22.400000000000002</v>
      </c>
      <c r="AC287" s="9"/>
      <c r="AD287" s="17">
        <f t="shared" si="21"/>
        <v>0</v>
      </c>
    </row>
    <row r="288" spans="2:30" ht="16.5" customHeight="1" outlineLevel="1" x14ac:dyDescent="0.25">
      <c r="B288" s="53" t="s">
        <v>366</v>
      </c>
      <c r="C288" s="11">
        <v>80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0"/>
        <v>28</v>
      </c>
      <c r="AC288" s="9"/>
      <c r="AD288" s="17">
        <f t="shared" si="21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0"/>
        <v>0</v>
      </c>
      <c r="AC289" s="9"/>
      <c r="AD289" s="17">
        <f t="shared" si="21"/>
        <v>0</v>
      </c>
    </row>
    <row r="290" spans="2:30" ht="16.5" customHeight="1" outlineLevel="1" x14ac:dyDescent="0.25">
      <c r="B290" s="53" t="s">
        <v>232</v>
      </c>
      <c r="C290" s="11">
        <v>160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0"/>
        <v>44.800000000000004</v>
      </c>
      <c r="AC290" s="9"/>
      <c r="AD290" s="17">
        <f t="shared" si="21"/>
        <v>0</v>
      </c>
    </row>
    <row r="291" spans="2:30" ht="16.5" customHeight="1" outlineLevel="1" x14ac:dyDescent="0.25">
      <c r="B291" s="53" t="s">
        <v>233</v>
      </c>
      <c r="C291" s="11">
        <v>80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0"/>
        <v>22.400000000000002</v>
      </c>
      <c r="AC291" s="9"/>
      <c r="AD291" s="17">
        <f t="shared" si="21"/>
        <v>0</v>
      </c>
    </row>
    <row r="292" spans="2:30" ht="16.5" customHeight="1" outlineLevel="1" x14ac:dyDescent="0.25">
      <c r="B292" s="53" t="s">
        <v>500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0"/>
        <v>0</v>
      </c>
      <c r="AC292" s="9"/>
      <c r="AD292" s="17">
        <f t="shared" si="21"/>
        <v>0</v>
      </c>
    </row>
    <row r="293" spans="2:30" ht="16.5" customHeight="1" outlineLevel="1" x14ac:dyDescent="0.25">
      <c r="B293" s="53" t="s">
        <v>499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0"/>
        <v>0</v>
      </c>
      <c r="AC293" s="9"/>
      <c r="AD293" s="17">
        <f t="shared" si="21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0"/>
        <v>0</v>
      </c>
      <c r="AC294" s="9"/>
      <c r="AD294" s="17">
        <f t="shared" si="21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2">Z302*C302</f>
        <v>0</v>
      </c>
      <c r="AC302" s="9"/>
      <c r="AD302" s="13">
        <f t="shared" ref="AD302:AD319" si="23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2"/>
        <v>0</v>
      </c>
      <c r="AC303" s="9"/>
      <c r="AD303" s="17">
        <f t="shared" si="23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2"/>
        <v>0</v>
      </c>
      <c r="AC304" s="9"/>
      <c r="AD304" s="17">
        <f t="shared" si="23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2"/>
        <v>0</v>
      </c>
      <c r="AC305" s="9"/>
      <c r="AD305" s="17">
        <f t="shared" si="23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2"/>
        <v>0</v>
      </c>
      <c r="AC306" s="9"/>
      <c r="AD306" s="17">
        <f t="shared" si="23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2"/>
        <v>0</v>
      </c>
      <c r="AC307" s="9"/>
      <c r="AD307" s="17">
        <f t="shared" si="23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2"/>
        <v>0</v>
      </c>
      <c r="AC308" s="9"/>
      <c r="AD308" s="17">
        <f t="shared" si="23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2"/>
        <v>0</v>
      </c>
      <c r="AC309" s="9"/>
      <c r="AD309" s="17">
        <f t="shared" si="23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2"/>
        <v>0</v>
      </c>
      <c r="AC310" s="9"/>
      <c r="AD310" s="17">
        <f t="shared" si="23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2"/>
        <v>0</v>
      </c>
      <c r="AC311" s="9"/>
      <c r="AD311" s="17">
        <f t="shared" si="23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2"/>
        <v>0</v>
      </c>
      <c r="AC312" s="9"/>
      <c r="AD312" s="17">
        <f t="shared" si="23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2"/>
        <v>0</v>
      </c>
      <c r="AC313" s="9"/>
      <c r="AD313" s="17">
        <f t="shared" si="23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2"/>
        <v>0</v>
      </c>
      <c r="AC314" s="9"/>
      <c r="AD314" s="17">
        <f t="shared" si="23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2"/>
        <v>0</v>
      </c>
      <c r="AC315" s="9"/>
      <c r="AD315" s="17">
        <f t="shared" si="23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2"/>
        <v>0</v>
      </c>
      <c r="AC316" s="9"/>
      <c r="AD316" s="17">
        <f t="shared" si="23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2"/>
        <v>0</v>
      </c>
      <c r="AC317" s="9"/>
      <c r="AD317" s="17">
        <f t="shared" si="23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2"/>
        <v>0</v>
      </c>
      <c r="AC318" s="9"/>
      <c r="AD318" s="17">
        <f t="shared" si="23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2"/>
        <v>0</v>
      </c>
      <c r="AC319" s="9"/>
      <c r="AD319" s="17">
        <f t="shared" si="23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4">Z324*C324</f>
        <v>0</v>
      </c>
      <c r="AC324" s="9"/>
      <c r="AD324" s="13">
        <f t="shared" ref="AD324:AD329" si="25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4"/>
        <v>0</v>
      </c>
      <c r="AC325" s="9"/>
      <c r="AD325" s="17">
        <f t="shared" si="25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4"/>
        <v>0</v>
      </c>
      <c r="AC326" s="9"/>
      <c r="AD326" s="17">
        <f t="shared" si="25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4"/>
        <v>0</v>
      </c>
      <c r="AC327" s="9"/>
      <c r="AD327" s="17">
        <f t="shared" si="25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4"/>
        <v>0</v>
      </c>
      <c r="AC328" s="9"/>
      <c r="AD328" s="17">
        <f t="shared" si="25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4"/>
        <v>0</v>
      </c>
      <c r="AC329" s="9"/>
      <c r="AD329" s="20">
        <f t="shared" si="25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6">Z343*C343</f>
        <v>0</v>
      </c>
      <c r="AC343" s="9"/>
      <c r="AD343" s="17">
        <f t="shared" ref="AD343:AD369" si="27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6"/>
        <v>0</v>
      </c>
      <c r="AC344" s="9"/>
      <c r="AD344" s="17">
        <f t="shared" si="27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6"/>
        <v>0</v>
      </c>
      <c r="AC345" s="9"/>
      <c r="AD345" s="17">
        <f t="shared" si="27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6"/>
        <v>0</v>
      </c>
      <c r="AC346" s="9"/>
      <c r="AD346" s="17">
        <f t="shared" si="27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6"/>
        <v>0</v>
      </c>
      <c r="AC347" s="9"/>
      <c r="AD347" s="17">
        <f t="shared" si="27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6"/>
        <v>0</v>
      </c>
      <c r="AC348" s="9"/>
      <c r="AD348" s="17">
        <f t="shared" si="27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6"/>
        <v>0</v>
      </c>
      <c r="AC349" s="9"/>
      <c r="AD349" s="17">
        <f t="shared" si="27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6"/>
        <v>0</v>
      </c>
      <c r="AC350" s="9"/>
      <c r="AD350" s="17">
        <f t="shared" si="27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6"/>
        <v>0</v>
      </c>
      <c r="AC351" s="9"/>
      <c r="AD351" s="17">
        <f t="shared" si="27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6"/>
        <v>0</v>
      </c>
      <c r="AC352" s="9"/>
      <c r="AD352" s="17">
        <f t="shared" si="27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6"/>
        <v>0</v>
      </c>
      <c r="AC353" s="9"/>
      <c r="AD353" s="17">
        <f t="shared" si="27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6"/>
        <v>0</v>
      </c>
      <c r="AC354" s="9"/>
      <c r="AD354" s="17">
        <f t="shared" si="27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6"/>
        <v>0</v>
      </c>
      <c r="AC355" s="9"/>
      <c r="AD355" s="17">
        <f t="shared" si="27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6"/>
        <v>0</v>
      </c>
      <c r="AC356" s="9"/>
      <c r="AD356" s="17">
        <f t="shared" si="27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6"/>
        <v>0</v>
      </c>
      <c r="AC357" s="9"/>
      <c r="AD357" s="17">
        <f t="shared" si="27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6"/>
        <v>0</v>
      </c>
      <c r="AC358" s="9"/>
      <c r="AD358" s="17">
        <f t="shared" si="27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6"/>
        <v>0</v>
      </c>
      <c r="AC359" s="9"/>
      <c r="AD359" s="17">
        <f t="shared" si="27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6"/>
        <v>0</v>
      </c>
      <c r="AC360" s="9"/>
      <c r="AD360" s="17">
        <f t="shared" si="27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6"/>
        <v>0</v>
      </c>
      <c r="AC361" s="9"/>
      <c r="AD361" s="17">
        <f t="shared" si="27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6"/>
        <v>0</v>
      </c>
      <c r="AC362" s="9"/>
      <c r="AD362" s="17">
        <f t="shared" si="27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6"/>
        <v>0</v>
      </c>
      <c r="AC363" s="9"/>
      <c r="AD363" s="17">
        <f t="shared" si="27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6"/>
        <v>0</v>
      </c>
      <c r="AC364" s="9"/>
      <c r="AD364" s="17">
        <f t="shared" si="27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6"/>
        <v>0</v>
      </c>
      <c r="AC365" s="9"/>
      <c r="AD365" s="17">
        <f t="shared" si="27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6"/>
        <v>0</v>
      </c>
      <c r="AC366" s="9"/>
      <c r="AD366" s="17">
        <f t="shared" si="27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6"/>
        <v>0</v>
      </c>
      <c r="AC367" s="9"/>
      <c r="AD367" s="17">
        <f t="shared" si="27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6"/>
        <v>0</v>
      </c>
      <c r="AC368" s="9"/>
      <c r="AD368" s="17">
        <f t="shared" si="27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6"/>
        <v>0</v>
      </c>
      <c r="AC369" s="9"/>
      <c r="AD369" s="17">
        <f t="shared" si="27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8">Z373*C373</f>
        <v>0</v>
      </c>
      <c r="AC373" s="9"/>
      <c r="AD373" s="17">
        <f t="shared" ref="AD373:AD404" si="29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8"/>
        <v>0</v>
      </c>
      <c r="AC374" s="9"/>
      <c r="AD374" s="17">
        <f t="shared" si="29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8"/>
        <v>0</v>
      </c>
      <c r="AC375" s="9"/>
      <c r="AD375" s="17">
        <f t="shared" si="29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8"/>
        <v>0</v>
      </c>
      <c r="AC376" s="9"/>
      <c r="AD376" s="17">
        <f t="shared" si="29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8"/>
        <v>0</v>
      </c>
      <c r="AC377" s="9"/>
      <c r="AD377" s="17">
        <f t="shared" si="29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8"/>
        <v>0</v>
      </c>
      <c r="AC378" s="9"/>
      <c r="AD378" s="17">
        <f t="shared" si="29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8"/>
        <v>0</v>
      </c>
      <c r="AC379" s="9"/>
      <c r="AD379" s="17">
        <f t="shared" si="29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8"/>
        <v>0</v>
      </c>
      <c r="AC380" s="9"/>
      <c r="AD380" s="17">
        <f t="shared" si="29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8"/>
        <v>0</v>
      </c>
      <c r="AC381" s="9"/>
      <c r="AD381" s="17">
        <f t="shared" si="29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8"/>
        <v>0</v>
      </c>
      <c r="AC382" s="9"/>
      <c r="AD382" s="17">
        <f t="shared" si="29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8"/>
        <v>0</v>
      </c>
      <c r="AC383" s="9"/>
      <c r="AD383" s="17">
        <f t="shared" si="29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8"/>
        <v>0</v>
      </c>
      <c r="AC384" s="9"/>
      <c r="AD384" s="17">
        <f t="shared" si="29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8"/>
        <v>0</v>
      </c>
      <c r="AC385" s="9"/>
      <c r="AD385" s="17">
        <f t="shared" si="29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8"/>
        <v>0</v>
      </c>
      <c r="AC386" s="9"/>
      <c r="AD386" s="17">
        <f t="shared" si="29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8"/>
        <v>0</v>
      </c>
      <c r="AC387" s="9"/>
      <c r="AD387" s="17">
        <f t="shared" si="29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8"/>
        <v>0</v>
      </c>
      <c r="AC388" s="9"/>
      <c r="AD388" s="17">
        <f t="shared" si="29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8"/>
        <v>0</v>
      </c>
      <c r="AC389" s="9"/>
      <c r="AD389" s="17">
        <f t="shared" si="29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8"/>
        <v>0</v>
      </c>
      <c r="AC390" s="9"/>
      <c r="AD390" s="17">
        <f t="shared" si="29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8"/>
        <v>0</v>
      </c>
      <c r="AC391" s="9"/>
      <c r="AD391" s="17">
        <f t="shared" si="29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8"/>
        <v>0</v>
      </c>
      <c r="AC392" s="9"/>
      <c r="AD392" s="17">
        <f t="shared" si="29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8"/>
        <v>0</v>
      </c>
      <c r="AC393" s="9"/>
      <c r="AD393" s="17">
        <f t="shared" si="29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8"/>
        <v>0</v>
      </c>
      <c r="AC394" s="9"/>
      <c r="AD394" s="17">
        <f t="shared" si="29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8"/>
        <v>0</v>
      </c>
      <c r="AC395" s="9"/>
      <c r="AD395" s="17">
        <f t="shared" si="29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8"/>
        <v>0</v>
      </c>
      <c r="AC396" s="9"/>
      <c r="AD396" s="17">
        <f t="shared" si="29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8"/>
        <v>0</v>
      </c>
      <c r="AC397" s="9"/>
      <c r="AD397" s="17">
        <f t="shared" si="29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8"/>
        <v>0</v>
      </c>
      <c r="AC398" s="9"/>
      <c r="AD398" s="17">
        <f t="shared" si="29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8"/>
        <v>0</v>
      </c>
      <c r="AC399" s="9"/>
      <c r="AD399" s="17">
        <f t="shared" si="29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8"/>
        <v>0</v>
      </c>
      <c r="AC400" s="9"/>
      <c r="AD400" s="17">
        <f t="shared" si="29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8"/>
        <v>0</v>
      </c>
      <c r="AC401" s="9"/>
      <c r="AD401" s="17">
        <f t="shared" si="29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8"/>
        <v>0</v>
      </c>
      <c r="AC402" s="9"/>
      <c r="AD402" s="17">
        <f t="shared" si="29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8"/>
        <v>0</v>
      </c>
      <c r="AC403" s="9"/>
      <c r="AD403" s="17">
        <f t="shared" si="29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8"/>
        <v>0</v>
      </c>
      <c r="AC404" s="9"/>
      <c r="AD404" s="17">
        <f t="shared" si="29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0">Z405*C405</f>
        <v>0</v>
      </c>
      <c r="AC405" s="9"/>
      <c r="AD405" s="17">
        <f t="shared" ref="AD405:AD436" si="31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0"/>
        <v>0</v>
      </c>
      <c r="AC406" s="9"/>
      <c r="AD406" s="17">
        <f t="shared" si="31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0"/>
        <v>0</v>
      </c>
      <c r="AC407" s="9"/>
      <c r="AD407" s="17">
        <f t="shared" si="31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0"/>
        <v>0</v>
      </c>
      <c r="AC408" s="9"/>
      <c r="AD408" s="17">
        <f t="shared" si="31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0"/>
        <v>0</v>
      </c>
      <c r="AC409" s="9"/>
      <c r="AD409" s="17">
        <f t="shared" si="31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0"/>
        <v>0</v>
      </c>
      <c r="AC410" s="9"/>
      <c r="AD410" s="17">
        <f t="shared" si="31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0"/>
        <v>0</v>
      </c>
      <c r="AC411" s="9"/>
      <c r="AD411" s="17">
        <f t="shared" si="31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0"/>
        <v>0</v>
      </c>
      <c r="AC412" s="9"/>
      <c r="AD412" s="17">
        <f t="shared" si="31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0"/>
        <v>0</v>
      </c>
      <c r="AC413" s="9"/>
      <c r="AD413" s="17">
        <f t="shared" si="31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0"/>
        <v>0</v>
      </c>
      <c r="AC414" s="9"/>
      <c r="AD414" s="17">
        <f t="shared" si="31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0"/>
        <v>0</v>
      </c>
      <c r="AC415" s="9"/>
      <c r="AD415" s="17">
        <f t="shared" si="31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0"/>
        <v>0</v>
      </c>
      <c r="AC416" s="9"/>
      <c r="AD416" s="17">
        <f t="shared" si="31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0"/>
        <v>0</v>
      </c>
      <c r="AC417" s="9"/>
      <c r="AD417" s="17">
        <f t="shared" si="31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0"/>
        <v>0</v>
      </c>
      <c r="AC418" s="9"/>
      <c r="AD418" s="17">
        <f t="shared" si="31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0"/>
        <v>0</v>
      </c>
      <c r="AC419" s="9"/>
      <c r="AD419" s="17">
        <f t="shared" si="31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0"/>
        <v>0</v>
      </c>
      <c r="AC420" s="9"/>
      <c r="AD420" s="17">
        <f t="shared" si="31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0"/>
        <v>0</v>
      </c>
      <c r="AC421" s="9"/>
      <c r="AD421" s="17">
        <f t="shared" si="31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0"/>
        <v>0</v>
      </c>
      <c r="AC422" s="9"/>
      <c r="AD422" s="17">
        <f t="shared" si="31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0"/>
        <v>0</v>
      </c>
      <c r="AC423" s="9"/>
      <c r="AD423" s="17">
        <f t="shared" si="31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0"/>
        <v>0</v>
      </c>
      <c r="AC424" s="9"/>
      <c r="AD424" s="17">
        <f t="shared" si="31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0"/>
        <v>0</v>
      </c>
      <c r="AC425" s="9"/>
      <c r="AD425" s="17">
        <f t="shared" si="31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0"/>
        <v>0</v>
      </c>
      <c r="AC426" s="9"/>
      <c r="AD426" s="17">
        <f t="shared" si="31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0"/>
        <v>0</v>
      </c>
      <c r="AC427" s="9"/>
      <c r="AD427" s="17">
        <f t="shared" si="31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0"/>
        <v>0</v>
      </c>
      <c r="AC428" s="9"/>
      <c r="AD428" s="17">
        <f t="shared" si="31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0"/>
        <v>0</v>
      </c>
      <c r="AC429" s="9"/>
      <c r="AD429" s="17">
        <f t="shared" si="31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0"/>
        <v>0</v>
      </c>
      <c r="AC430" s="9"/>
      <c r="AD430" s="17">
        <f t="shared" si="31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0"/>
        <v>0</v>
      </c>
      <c r="AC431" s="9"/>
      <c r="AD431" s="17">
        <f t="shared" si="31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0"/>
        <v>0</v>
      </c>
      <c r="AC432" s="9"/>
      <c r="AD432" s="17">
        <f t="shared" si="31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0"/>
        <v>0</v>
      </c>
      <c r="AC433" s="9"/>
      <c r="AD433" s="17">
        <f t="shared" si="31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0"/>
        <v>0</v>
      </c>
      <c r="AC434" s="9"/>
      <c r="AD434" s="17">
        <f t="shared" si="31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0"/>
        <v>0</v>
      </c>
      <c r="AC435" s="9"/>
      <c r="AD435" s="17">
        <f t="shared" si="31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0"/>
        <v>0</v>
      </c>
      <c r="AC436" s="9"/>
      <c r="AD436" s="17">
        <f t="shared" si="31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2">Z437*C437</f>
        <v>0</v>
      </c>
      <c r="AC437" s="9"/>
      <c r="AD437" s="17">
        <f t="shared" ref="AD437:AD465" si="33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2"/>
        <v>0</v>
      </c>
      <c r="AC438" s="9"/>
      <c r="AD438" s="17">
        <f t="shared" si="33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2"/>
        <v>0</v>
      </c>
      <c r="AC439" s="9"/>
      <c r="AD439" s="17">
        <f t="shared" si="33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2"/>
        <v>0</v>
      </c>
      <c r="AC440" s="9"/>
      <c r="AD440" s="17">
        <f t="shared" si="33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2"/>
        <v>0</v>
      </c>
      <c r="AC441" s="9"/>
      <c r="AD441" s="17">
        <f t="shared" si="33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2"/>
        <v>0</v>
      </c>
      <c r="AC442" s="9"/>
      <c r="AD442" s="17">
        <f t="shared" si="33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2"/>
        <v>0</v>
      </c>
      <c r="AC443" s="9"/>
      <c r="AD443" s="17">
        <f t="shared" si="33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2"/>
        <v>0</v>
      </c>
      <c r="AC444" s="9"/>
      <c r="AD444" s="17">
        <f t="shared" si="33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2"/>
        <v>0</v>
      </c>
      <c r="AC445" s="9"/>
      <c r="AD445" s="17">
        <f t="shared" si="33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2"/>
        <v>0</v>
      </c>
      <c r="AC446" s="9"/>
      <c r="AD446" s="17">
        <f t="shared" si="33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2"/>
        <v>0</v>
      </c>
      <c r="AC447" s="9"/>
      <c r="AD447" s="17">
        <f t="shared" si="33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2"/>
        <v>0</v>
      </c>
      <c r="AC448" s="9"/>
      <c r="AD448" s="17">
        <f t="shared" si="33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2"/>
        <v>0</v>
      </c>
      <c r="AC449" s="9"/>
      <c r="AD449" s="17">
        <f t="shared" si="33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2"/>
        <v>0</v>
      </c>
      <c r="AC450" s="9"/>
      <c r="AD450" s="17">
        <f t="shared" si="33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2"/>
        <v>0</v>
      </c>
      <c r="AC451" s="9"/>
      <c r="AD451" s="17">
        <f t="shared" si="33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2"/>
        <v>0</v>
      </c>
      <c r="AC452" s="9"/>
      <c r="AD452" s="17">
        <f t="shared" si="33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2"/>
        <v>0</v>
      </c>
      <c r="AC453" s="9"/>
      <c r="AD453" s="17">
        <f t="shared" si="33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2"/>
        <v>0</v>
      </c>
      <c r="AC454" s="9"/>
      <c r="AD454" s="17">
        <f t="shared" si="33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2"/>
        <v>0</v>
      </c>
      <c r="AC455" s="9"/>
      <c r="AD455" s="17">
        <f t="shared" si="33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2"/>
        <v>0</v>
      </c>
      <c r="AC456" s="9"/>
      <c r="AD456" s="17">
        <f t="shared" si="33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2"/>
        <v>0</v>
      </c>
      <c r="AC457" s="9"/>
      <c r="AD457" s="17">
        <f t="shared" si="33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2"/>
        <v>0</v>
      </c>
      <c r="AC458" s="9"/>
      <c r="AD458" s="17">
        <f t="shared" si="33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2"/>
        <v>0</v>
      </c>
      <c r="AC459" s="9"/>
      <c r="AD459" s="17">
        <f t="shared" si="33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2"/>
        <v>0</v>
      </c>
      <c r="AC460" s="9"/>
      <c r="AD460" s="17">
        <f t="shared" si="33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2"/>
        <v>0</v>
      </c>
      <c r="AC461" s="9"/>
      <c r="AD461" s="17">
        <f t="shared" si="33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2"/>
        <v>0</v>
      </c>
      <c r="AC462" s="9"/>
      <c r="AD462" s="17">
        <f t="shared" si="33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2"/>
        <v>0</v>
      </c>
      <c r="AC463" s="9"/>
      <c r="AD463" s="17">
        <f t="shared" si="33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2"/>
        <v>0</v>
      </c>
      <c r="AC464" s="9"/>
      <c r="AD464" s="17">
        <f t="shared" si="33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2"/>
        <v>0</v>
      </c>
      <c r="AC465" s="9"/>
      <c r="AD465" s="17">
        <f t="shared" si="33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4">Z475*C475</f>
        <v>0</v>
      </c>
      <c r="AC475" s="9"/>
      <c r="AD475" s="13">
        <f t="shared" ref="AD475:AD512" si="35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4"/>
        <v>0</v>
      </c>
      <c r="AC476" s="9"/>
      <c r="AD476" s="17">
        <f t="shared" si="35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4"/>
        <v>0</v>
      </c>
      <c r="AC477" s="9"/>
      <c r="AD477" s="17">
        <f t="shared" si="35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4"/>
        <v>0</v>
      </c>
      <c r="AC478" s="9"/>
      <c r="AD478" s="17">
        <f t="shared" si="35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4"/>
        <v>0</v>
      </c>
      <c r="AC479" s="9"/>
      <c r="AD479" s="17">
        <f t="shared" si="35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4"/>
        <v>0</v>
      </c>
      <c r="AC480" s="9"/>
      <c r="AD480" s="17">
        <f t="shared" si="35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4"/>
        <v>0</v>
      </c>
      <c r="AC481" s="9"/>
      <c r="AD481" s="17">
        <f t="shared" si="35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4"/>
        <v>0</v>
      </c>
      <c r="AC482" s="9"/>
      <c r="AD482" s="17">
        <f t="shared" si="35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4"/>
        <v>0</v>
      </c>
      <c r="AC483" s="9"/>
      <c r="AD483" s="17">
        <f t="shared" si="35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4"/>
        <v>0</v>
      </c>
      <c r="AC484" s="9"/>
      <c r="AD484" s="17">
        <f t="shared" si="35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4"/>
        <v>0</v>
      </c>
      <c r="AC485" s="9"/>
      <c r="AD485" s="17">
        <f t="shared" si="35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4"/>
        <v>0</v>
      </c>
      <c r="AC486" s="9"/>
      <c r="AD486" s="17">
        <f t="shared" si="35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4"/>
        <v>0</v>
      </c>
      <c r="AC487" s="9"/>
      <c r="AD487" s="17">
        <f t="shared" si="35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4"/>
        <v>0</v>
      </c>
      <c r="AC488" s="9"/>
      <c r="AD488" s="17">
        <f t="shared" si="35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4"/>
        <v>0</v>
      </c>
      <c r="AC489" s="9"/>
      <c r="AD489" s="17">
        <f t="shared" si="35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4"/>
        <v>0</v>
      </c>
      <c r="AC490" s="9"/>
      <c r="AD490" s="17">
        <f t="shared" si="35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4"/>
        <v>0</v>
      </c>
      <c r="AC491" s="9"/>
      <c r="AD491" s="17">
        <f t="shared" si="35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4"/>
        <v>0</v>
      </c>
      <c r="AC492" s="9"/>
      <c r="AD492" s="17">
        <f t="shared" si="35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4"/>
        <v>0</v>
      </c>
      <c r="AC493" s="9"/>
      <c r="AD493" s="17">
        <f t="shared" si="35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4"/>
        <v>0</v>
      </c>
      <c r="AC494" s="9"/>
      <c r="AD494" s="17">
        <f t="shared" si="35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4"/>
        <v>0</v>
      </c>
      <c r="AC495" s="9"/>
      <c r="AD495" s="17">
        <f t="shared" si="35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4"/>
        <v>0</v>
      </c>
      <c r="AC496" s="9"/>
      <c r="AD496" s="17">
        <f t="shared" si="35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4"/>
        <v>0</v>
      </c>
      <c r="AC497" s="9"/>
      <c r="AD497" s="17">
        <f t="shared" si="35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4"/>
        <v>0</v>
      </c>
      <c r="AC498" s="9"/>
      <c r="AD498" s="17">
        <f t="shared" si="35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4"/>
        <v>0</v>
      </c>
      <c r="AC499" s="9"/>
      <c r="AD499" s="17">
        <f t="shared" si="35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4"/>
        <v>0</v>
      </c>
      <c r="AC500" s="9"/>
      <c r="AD500" s="17">
        <f t="shared" si="35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4"/>
        <v>0</v>
      </c>
      <c r="AC501" s="9"/>
      <c r="AD501" s="17">
        <f t="shared" si="35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4"/>
        <v>0</v>
      </c>
      <c r="AC502" s="9"/>
      <c r="AD502" s="17">
        <f t="shared" si="35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4"/>
        <v>0</v>
      </c>
      <c r="AC503" s="9"/>
      <c r="AD503" s="17">
        <f t="shared" si="35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4"/>
        <v>0</v>
      </c>
      <c r="AC504" s="9"/>
      <c r="AD504" s="17">
        <f t="shared" si="35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4"/>
        <v>0</v>
      </c>
      <c r="AC505" s="9"/>
      <c r="AD505" s="17">
        <f t="shared" si="35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4"/>
        <v>0</v>
      </c>
      <c r="AC506" s="9"/>
      <c r="AD506" s="17">
        <f t="shared" si="35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4"/>
        <v>0</v>
      </c>
      <c r="AC507" s="9"/>
      <c r="AD507" s="17">
        <f t="shared" si="35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4"/>
        <v>0</v>
      </c>
      <c r="AC508" s="9"/>
      <c r="AD508" s="17">
        <f t="shared" si="35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4"/>
        <v>0</v>
      </c>
      <c r="AC509" s="9"/>
      <c r="AD509" s="17">
        <f t="shared" si="35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4"/>
        <v>0</v>
      </c>
      <c r="AC510" s="9"/>
      <c r="AD510" s="17">
        <f t="shared" si="35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4"/>
        <v>0</v>
      </c>
      <c r="AC511" s="9"/>
      <c r="AD511" s="17">
        <f t="shared" si="35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4"/>
        <v>0</v>
      </c>
      <c r="AC512" s="9"/>
      <c r="AD512" s="20">
        <f t="shared" si="35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6">Z514*C514</f>
        <v>0</v>
      </c>
      <c r="AC514" s="9"/>
      <c r="AD514" s="17">
        <f t="shared" ref="AD514:AD521" si="37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6"/>
        <v>0</v>
      </c>
      <c r="AC515" s="9"/>
      <c r="AD515" s="17">
        <f t="shared" si="37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6"/>
        <v>0</v>
      </c>
      <c r="AC516" s="9"/>
      <c r="AD516" s="17">
        <f t="shared" si="37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6"/>
        <v>0</v>
      </c>
      <c r="AC517" s="9"/>
      <c r="AD517" s="17">
        <f t="shared" si="37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6"/>
        <v>0</v>
      </c>
      <c r="AC518" s="9"/>
      <c r="AD518" s="17">
        <f t="shared" si="37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6"/>
        <v>0</v>
      </c>
      <c r="AC519" s="9"/>
      <c r="AD519" s="17">
        <f t="shared" si="37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6"/>
        <v>0</v>
      </c>
      <c r="AC520" s="9"/>
      <c r="AD520" s="17">
        <f t="shared" si="37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6"/>
        <v>0</v>
      </c>
      <c r="AC521" s="9"/>
      <c r="AD521" s="17">
        <f t="shared" si="37"/>
        <v>0</v>
      </c>
    </row>
    <row r="522" spans="2:30" ht="19.5" thickBot="1" x14ac:dyDescent="0.3">
      <c r="B522" s="50"/>
      <c r="C522" s="41">
        <f>SUM(C513,C474,C470,C466,C370,C342,C338,C332,C330,C323,C301,C244,C159,C3)</f>
        <v>1654.8000000000002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2024-02-27T10:05:44Z</dcterms:modified>
</cp:coreProperties>
</file>