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5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<sst xmlns="http://schemas.openxmlformats.org/spreadsheetml/2006/main" count="347" uniqueCount="179">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</sst>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45435</v>
      </c>
      <c r="E3" s="7" t="s">
        <v>3</v>
      </c>
      <c r="F3" s="100"/>
      <c r="G3" s="104">
        <v>45438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160</v>
      </c>
      <c r="F51" s="23"/>
      <c r="G51" s="23">
        <f>E51*0.4</f>
        <v>64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500</v>
      </c>
      <c r="F58" s="23">
        <v>0.41</v>
      </c>
      <c r="G58" s="23">
        <f>E58*0.41</f>
        <v>205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1100</v>
      </c>
      <c r="F60" s="23">
        <v>1.033333333333333</v>
      </c>
      <c r="G60" s="23">
        <f>E60*1</f>
        <v>1100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200</v>
      </c>
      <c r="F62" s="23"/>
      <c r="G62" s="23">
        <f>E62*0.41</f>
        <v>82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900</v>
      </c>
      <c r="F65" s="23"/>
      <c r="G65" s="23">
        <f>E65*0.27</f>
        <v>243.00000000000003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160</v>
      </c>
      <c r="F72" s="23"/>
      <c r="G72" s="23">
        <f>E72*0.33</f>
        <v>52.800000000000004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>
        <v>300</v>
      </c>
      <c r="F74" s="23">
        <v>0.61875000000000002</v>
      </c>
      <c r="G74" s="23">
        <f>E74*1</f>
        <v>300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>
        <v>80</v>
      </c>
      <c r="F78" s="23"/>
      <c r="G78" s="23">
        <f>E78*0.33</f>
        <v>26.400000000000002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400</v>
      </c>
      <c r="F80" s="23">
        <v>0.28000000000000003</v>
      </c>
      <c r="G80" s="23">
        <f>E80*0.28</f>
        <v>112.00000000000001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>
        <v>200</v>
      </c>
      <c r="F82" s="23"/>
      <c r="G82" s="23">
        <f>E82*0.33</f>
        <v>66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80</v>
      </c>
      <c r="F91" s="23">
        <v>0.85</v>
      </c>
      <c r="G91" s="23">
        <f>E91*1</f>
        <v>80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400</v>
      </c>
      <c r="F93" s="23">
        <v>0.35</v>
      </c>
      <c r="G93" s="23">
        <f>E93*0.35</f>
        <v>140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>
        <v>10</v>
      </c>
      <c r="F111" s="23"/>
      <c r="G111" s="23">
        <f>E111*1</f>
        <v>10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150</v>
      </c>
      <c r="F117" s="23"/>
      <c r="G117" s="23">
        <f>E117*0.18</f>
        <v>27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8970</v>
      </c>
      <c r="F135" s="17">
        <f>SUM(F10:F134)</f>
        <v>39.107916666666675</v>
      </c>
      <c r="G135" s="17">
        <f>SUM(G11:G134)</f>
        <v>4613.4000000000005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2024-05-21T11:21:42Z</dcterms:modified>
</cp:coreProperties>
</file>