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1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<sst xmlns="http://schemas.openxmlformats.org/spreadsheetml/2006/main" count="383" uniqueCount="225">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</sst>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45697</v>
      </c>
      <c r="E3" s="7" t="s">
        <v>3</v>
      </c>
      <c r="F3" s="97"/>
      <c r="G3" s="101">
        <v>45700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80</v>
      </c>
      <c r="F38" s="23"/>
      <c r="G38" s="23">
        <f>E38</f>
        <v>80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600</v>
      </c>
      <c r="F41" s="23"/>
      <c r="G41" s="23">
        <f>E41</f>
        <v>600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160</v>
      </c>
      <c r="F46" s="23"/>
      <c r="G46" s="23">
        <f>E46*1</f>
        <v>160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50</v>
      </c>
      <c r="F53" s="23">
        <v>1.0666666666666671</v>
      </c>
      <c r="G53" s="23">
        <f>E53*1</f>
        <v>50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>
        <v>480</v>
      </c>
      <c r="F54" s="23"/>
      <c r="G54" s="23">
        <f>E54*0.4</f>
        <v>192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400</v>
      </c>
      <c r="F55" s="23">
        <v>0.45</v>
      </c>
      <c r="G55" s="23">
        <f>E55*0.41</f>
        <v>164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70</v>
      </c>
      <c r="F58" s="23"/>
      <c r="G58" s="23">
        <f>E58*1</f>
        <v>70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>
        <v>120</v>
      </c>
      <c r="F63" s="23">
        <v>0.33</v>
      </c>
      <c r="G63" s="23">
        <f>E63*F63</f>
        <v>39.6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600</v>
      </c>
      <c r="F67" s="23"/>
      <c r="G67" s="23">
        <f>E67*0.41</f>
        <v>245.99999999999997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>
        <v>40</v>
      </c>
      <c r="F71" s="23">
        <v>0.3</v>
      </c>
      <c r="G71" s="23">
        <f>F71*E71</f>
        <v>12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>
        <v>40</v>
      </c>
      <c r="F72" s="23">
        <v>0.4</v>
      </c>
      <c r="G72" s="23">
        <f>F72*E72</f>
        <v>16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/>
      <c r="F73" s="23">
        <v>1</v>
      </c>
      <c r="G73" s="23">
        <f>E73</f>
        <v>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/>
      <c r="F74" s="23">
        <v>1.0166666666666671</v>
      </c>
      <c r="G74" s="23">
        <f>E74*1</f>
        <v>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>
        <v>10</v>
      </c>
      <c r="F81" s="23"/>
      <c r="G81" s="23">
        <f>E81</f>
        <v>10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600</v>
      </c>
      <c r="F84" s="23">
        <v>0.35</v>
      </c>
      <c r="G84" s="23">
        <f>E84*0.35</f>
        <v>210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/>
      <c r="F94" s="23">
        <v>0.71250000000000002</v>
      </c>
      <c r="G94" s="23">
        <f>E94*1</f>
        <v>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280</v>
      </c>
      <c r="F95" s="23">
        <v>0.1</v>
      </c>
      <c r="G95" s="23">
        <f>E95*F95</f>
        <v>28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>
        <v>120</v>
      </c>
      <c r="F96" s="23"/>
      <c r="G96" s="23">
        <f>E96*0.09</f>
        <v>10.799999999999999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400</v>
      </c>
      <c r="F98" s="23">
        <v>0.85</v>
      </c>
      <c r="G98" s="23">
        <f>E98*1</f>
        <v>400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/>
      <c r="F99" s="23">
        <v>0.35</v>
      </c>
      <c r="G99" s="23">
        <f>E99*0.35</f>
        <v>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/>
      <c r="F102" s="23">
        <v>0.1</v>
      </c>
      <c r="G102" s="23">
        <f>E102*0.1</f>
        <v>0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120</v>
      </c>
      <c r="F108" s="23">
        <v>0.1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>
        <v>240</v>
      </c>
      <c r="F110" s="23">
        <v>0.15</v>
      </c>
      <c r="G110" s="23">
        <f>F110*E110</f>
        <v>36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/>
      <c r="F113" s="23">
        <v>0.12</v>
      </c>
      <c r="G113" s="23">
        <f>E113*0.12</f>
        <v>0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150</v>
      </c>
      <c r="F120" s="23">
        <v>0.3</v>
      </c>
      <c r="G120" s="23">
        <f>F120*E120</f>
        <v>45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/>
      <c r="F121" s="23">
        <v>0.35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80</v>
      </c>
      <c r="F122" s="23"/>
      <c r="G122" s="23">
        <f>E122*1</f>
        <v>80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160</v>
      </c>
      <c r="F123" s="23">
        <v>0.4</v>
      </c>
      <c r="G123" s="23">
        <f>E123*0.4</f>
        <v>64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/>
      <c r="F127" s="23">
        <v>0.3</v>
      </c>
      <c r="G127" s="23">
        <f t="shared" si="2"/>
        <v>0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>
        <v>60</v>
      </c>
      <c r="F129" s="23">
        <v>0.3</v>
      </c>
      <c r="G129" s="23">
        <f t="shared" si="2"/>
        <v>18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>
        <v>80</v>
      </c>
      <c r="F130" s="23">
        <v>0.3</v>
      </c>
      <c r="G130" s="23">
        <f t="shared" si="2"/>
        <v>24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100</v>
      </c>
      <c r="F131" s="23">
        <v>0.15</v>
      </c>
      <c r="G131" s="23">
        <f t="shared" si="2"/>
        <v>15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>
        <v>120</v>
      </c>
      <c r="F134" s="23">
        <v>0.14000000000000001</v>
      </c>
      <c r="G134" s="23">
        <f>F134*E134</f>
        <v>16.8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7070</v>
      </c>
      <c r="F153" s="17">
        <f>SUM(F10:F152)</f>
        <v>40.555833333333339</v>
      </c>
      <c r="G153" s="17">
        <f>SUM(G11:G152)</f>
        <v>3391.6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2025-02-07T11:49:23Z</dcterms:modified>
</cp:coreProperties>
</file>