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1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<sst xmlns="http://schemas.openxmlformats.org/spreadsheetml/2006/main" count="383" uniqueCount="225">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</sst>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45699</v>
      </c>
      <c r="E3" s="7" t="s">
        <v>3</v>
      </c>
      <c r="F3" s="97"/>
      <c r="G3" s="101">
        <v>45702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500</v>
      </c>
      <c r="F41" s="23"/>
      <c r="G41" s="23">
        <f>E41</f>
        <v>500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300</v>
      </c>
      <c r="F55" s="23">
        <v>0.45</v>
      </c>
      <c r="G55" s="23">
        <f>E55*0.41</f>
        <v>122.99999999999999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>
        <v>1200</v>
      </c>
      <c r="F64" s="23">
        <v>0.41</v>
      </c>
      <c r="G64" s="23">
        <f>E64*0.41</f>
        <v>491.99999999999994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/>
      <c r="F67" s="23"/>
      <c r="G67" s="23">
        <f>E67*0.41</f>
        <v>0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/>
      <c r="F73" s="23">
        <v>1</v>
      </c>
      <c r="G73" s="23">
        <f>E73</f>
        <v>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100</v>
      </c>
      <c r="F74" s="23">
        <v>1.0166666666666671</v>
      </c>
      <c r="G74" s="23">
        <f>E74*1</f>
        <v>100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480</v>
      </c>
      <c r="F84" s="23">
        <v>0.35</v>
      </c>
      <c r="G84" s="23">
        <f>E84*0.35</f>
        <v>168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480</v>
      </c>
      <c r="F88" s="23">
        <v>0.28000000000000003</v>
      </c>
      <c r="G88" s="23">
        <f>E88*0.28</f>
        <v>134.4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100</v>
      </c>
      <c r="F94" s="23">
        <v>0.71250000000000002</v>
      </c>
      <c r="G94" s="23">
        <f>E94*1</f>
        <v>100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/>
      <c r="F95" s="23">
        <v>0.1</v>
      </c>
      <c r="G95" s="23">
        <f>E95*F95</f>
        <v>0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200</v>
      </c>
      <c r="F98" s="23">
        <v>0.85</v>
      </c>
      <c r="G98" s="23">
        <f>E98*1</f>
        <v>200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1000</v>
      </c>
      <c r="F99" s="23">
        <v>0.35</v>
      </c>
      <c r="G99" s="23">
        <f>E99*0.35</f>
        <v>350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>
        <v>600</v>
      </c>
      <c r="F101" s="23">
        <v>0.25</v>
      </c>
      <c r="G101" s="23">
        <f>E101*0.25</f>
        <v>150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/>
      <c r="F102" s="23">
        <v>0.1</v>
      </c>
      <c r="G102" s="23">
        <f>E102*0.1</f>
        <v>0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>
        <v>600</v>
      </c>
      <c r="F104" s="23">
        <v>0.22</v>
      </c>
      <c r="G104" s="23">
        <f>E104*0.22</f>
        <v>132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/>
      <c r="F108" s="23">
        <v>0.1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/>
      <c r="F113" s="23">
        <v>0.12</v>
      </c>
      <c r="G113" s="23">
        <f>E113*0.12</f>
        <v>0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>
        <v>600</v>
      </c>
      <c r="F116" s="23">
        <v>0.25</v>
      </c>
      <c r="G116" s="23">
        <f>E116*0.25</f>
        <v>150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/>
      <c r="F120" s="23">
        <v>0.3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/>
      <c r="F121" s="23">
        <v>0.35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/>
      <c r="F122" s="23"/>
      <c r="G122" s="23">
        <f>E122*1</f>
        <v>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/>
      <c r="F123" s="23">
        <v>0.4</v>
      </c>
      <c r="G123" s="23">
        <f>E123*0.4</f>
        <v>0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/>
      <c r="F127" s="23">
        <v>0.3</v>
      </c>
      <c r="G127" s="23">
        <f t="shared" si="2"/>
        <v>0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/>
      <c r="F134" s="23">
        <v>0.14000000000000001</v>
      </c>
      <c r="G134" s="23">
        <f>F134*E134</f>
        <v>0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10510</v>
      </c>
      <c r="F153" s="17">
        <f>SUM(F10:F152)</f>
        <v>40.555833333333339</v>
      </c>
      <c r="G153" s="17">
        <f>SUM(G11:G152)</f>
        <v>4635.3999999999996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2025-02-07T12:15:42Z</dcterms:modified>
</cp:coreProperties>
</file>