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<sst xmlns="http://schemas.openxmlformats.org/spreadsheetml/2006/main" count="303" uniqueCount="185">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</sst>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45486</v>
      </c>
      <c r="E3" s="7" t="s">
        <v>3</v>
      </c>
      <c r="F3" s="98"/>
      <c r="G3" s="102">
        <v>45489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90</v>
      </c>
      <c r="F24" s="23">
        <v>1.366666666666666</v>
      </c>
      <c r="G24" s="23">
        <f>E24*1</f>
        <v>90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90</v>
      </c>
      <c r="F26" s="23">
        <v>1.366666666666666</v>
      </c>
      <c r="G26" s="23">
        <f>E26*1</f>
        <v>90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120</v>
      </c>
      <c r="F29" s="23">
        <v>0.4</v>
      </c>
      <c r="G29" s="23">
        <f>E29*0.4</f>
        <v>48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500</v>
      </c>
      <c r="F42" s="23">
        <v>0.45</v>
      </c>
      <c r="G42" s="23">
        <f>E42*0.41</f>
        <v>205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40</v>
      </c>
      <c r="F48" s="23"/>
      <c r="G48" s="23">
        <f>E48*0.36</f>
        <v>14.399999999999999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750</v>
      </c>
      <c r="F49" s="23">
        <v>0.41</v>
      </c>
      <c r="G49" s="23">
        <f>E49*0.41</f>
        <v>307.5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280</v>
      </c>
      <c r="F53" s="23"/>
      <c r="G53" s="23">
        <f>E53*0.41</f>
        <v>114.8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80</v>
      </c>
      <c r="F59" s="23">
        <v>0.28000000000000003</v>
      </c>
      <c r="G59" s="23">
        <f>E59*0.28</f>
        <v>22.400000000000002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40</v>
      </c>
      <c r="F61" s="23">
        <v>0.28000000000000003</v>
      </c>
      <c r="G61" s="23">
        <f>E61*0.28</f>
        <v>11.200000000000001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/>
      <c r="F63" s="23">
        <v>0.35</v>
      </c>
      <c r="G63" s="23">
        <f>E63*0.35</f>
        <v>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600</v>
      </c>
      <c r="F67" s="23">
        <v>0.28000000000000003</v>
      </c>
      <c r="G67" s="23">
        <f>E67*0.28</f>
        <v>168.00000000000003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>
        <v>10</v>
      </c>
      <c r="F69" s="23"/>
      <c r="G69" s="23">
        <f>E69*1</f>
        <v>10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120</v>
      </c>
      <c r="F70" s="23">
        <v>0.35</v>
      </c>
      <c r="G70" s="23">
        <f>E70*0.35</f>
        <v>42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50</v>
      </c>
      <c r="F73" s="23"/>
      <c r="G73" s="23">
        <f>E73*0.09</f>
        <v>4.5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120</v>
      </c>
      <c r="F74" s="23"/>
      <c r="G74" s="23">
        <f>E74*0.09</f>
        <v>10.799999999999999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200</v>
      </c>
      <c r="F76" s="23">
        <v>0.35</v>
      </c>
      <c r="G76" s="23">
        <f>E76*0.35</f>
        <v>70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420</v>
      </c>
      <c r="F79" s="23">
        <v>0.1</v>
      </c>
      <c r="G79" s="23">
        <f>E79*0.1</f>
        <v>42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120</v>
      </c>
      <c r="F87" s="23">
        <v>0.25</v>
      </c>
      <c r="G87" s="23">
        <f>E87*0.25</f>
        <v>30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140</v>
      </c>
      <c r="F88" s="23">
        <v>0.1</v>
      </c>
      <c r="G88" s="23">
        <f>E88*0.1</f>
        <v>14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120</v>
      </c>
      <c r="F95" s="23"/>
      <c r="G95" s="23">
        <f>E95*0.18</f>
        <v>21.599999999999998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</v>
      </c>
      <c r="F110" s="23">
        <v>1</v>
      </c>
      <c r="G110" s="23">
        <f>E110*1</f>
        <v>50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6080</v>
      </c>
      <c r="F113" s="17">
        <f>SUM(F10:F112)</f>
        <v>34.054166666666674</v>
      </c>
      <c r="G113" s="17">
        <f>SUM(G11:G112)</f>
        <v>2292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2024-07-11T12:36:54Z</dcterms:modified>
</cp:coreProperties>
</file>