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<sst xmlns="http://schemas.openxmlformats.org/spreadsheetml/2006/main" count="313" uniqueCount="190">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</sst>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3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45531</v>
      </c>
      <c r="E3" s="7" t="s">
        <v>3</v>
      </c>
      <c r="F3" s="98"/>
      <c r="G3" s="102">
        <v>45534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100</v>
      </c>
      <c r="F20" s="23">
        <v>2</v>
      </c>
      <c r="G20" s="23">
        <f>E20*1</f>
        <v>100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>
        <v>20</v>
      </c>
      <c r="F31" s="23"/>
      <c r="G31" s="23">
        <f>E31*1</f>
        <v>20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>
        <v>40</v>
      </c>
      <c r="F36" s="23"/>
      <c r="G36" s="23">
        <f>E36*0.6</f>
        <v>24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240</v>
      </c>
      <c r="F41" s="23"/>
      <c r="G41" s="23">
        <f>E41*0.4</f>
        <v>96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>
        <v>200</v>
      </c>
      <c r="F50" s="23">
        <v>0.4</v>
      </c>
      <c r="G50" s="23">
        <f>E50*0.4</f>
        <v>80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>
        <v>80</v>
      </c>
      <c r="F54" s="23"/>
      <c r="G54" s="23">
        <f>E54*0.41</f>
        <v>32.799999999999997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50</v>
      </c>
      <c r="F58" s="23">
        <v>1.0166666666666671</v>
      </c>
      <c r="G58" s="23">
        <f>E58*1</f>
        <v>50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20</v>
      </c>
      <c r="F63" s="23"/>
      <c r="G63" s="23">
        <f>E63</f>
        <v>20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80</v>
      </c>
      <c r="F64" s="23">
        <v>0.28000000000000003</v>
      </c>
      <c r="G64" s="23">
        <f>E64*0.28</f>
        <v>22.400000000000002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/>
      <c r="F66" s="23">
        <v>0.35</v>
      </c>
      <c r="G66" s="23">
        <f>E66*0.35</f>
        <v>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/>
      <c r="F77" s="23">
        <v>0.1</v>
      </c>
      <c r="G77" s="23">
        <f>E77*F77</f>
        <v>0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>
        <v>50</v>
      </c>
      <c r="F78" s="23"/>
      <c r="G78" s="23">
        <f>E78*0.09</f>
        <v>4.5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/>
      <c r="F80" s="23">
        <v>0.85</v>
      </c>
      <c r="G80" s="23">
        <f>E80*1</f>
        <v>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/>
      <c r="F81" s="23">
        <v>0.35</v>
      </c>
      <c r="G81" s="23">
        <f>E81*0.35</f>
        <v>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/>
      <c r="F84" s="23">
        <v>0.1</v>
      </c>
      <c r="G84" s="23">
        <f>E84*0.1</f>
        <v>0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/>
      <c r="F86" s="23">
        <v>0.22</v>
      </c>
      <c r="G86" s="23">
        <f>E86*0.22</f>
        <v>0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>
        <v>400</v>
      </c>
      <c r="F90" s="23">
        <v>0.12</v>
      </c>
      <c r="G90" s="23">
        <f>E90*0.12</f>
        <v>48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>
        <v>40</v>
      </c>
      <c r="F96" s="23"/>
      <c r="G96" s="23">
        <f>E96*1</f>
        <v>40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/>
      <c r="F97" s="23">
        <v>0.4</v>
      </c>
      <c r="G97" s="23">
        <f>E97*0.4</f>
        <v>0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/>
      <c r="F99" s="23">
        <v>0.3</v>
      </c>
      <c r="G99" s="23">
        <f>E99*0.3</f>
        <v>0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>
        <v>50</v>
      </c>
      <c r="F100" s="23"/>
      <c r="G100" s="23">
        <f>E100*0.18</f>
        <v>9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2370</v>
      </c>
      <c r="F118" s="17">
        <f>SUM(F10:F117)</f>
        <v>34.554166666666674</v>
      </c>
      <c r="G118" s="17">
        <f>SUM(G11:G117)</f>
        <v>900.59999999999991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2024-08-26T08:27:03Z</dcterms:modified>
</cp:coreProperties>
</file>