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<sst xmlns="http://schemas.openxmlformats.org/spreadsheetml/2006/main" count="377" uniqueCount="221">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</sst>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4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45690</v>
      </c>
      <c r="E3" s="7" t="s">
        <v>3</v>
      </c>
      <c r="F3" s="97"/>
      <c r="G3" s="101">
        <v>45693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980</v>
      </c>
      <c r="F41" s="23"/>
      <c r="G41" s="23">
        <f>E41</f>
        <v>980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80</v>
      </c>
      <c r="F46" s="23"/>
      <c r="G46" s="23">
        <f>E46*1</f>
        <v>80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500</v>
      </c>
      <c r="F54" s="23">
        <v>0.45</v>
      </c>
      <c r="G54" s="23">
        <f>E54*0.41</f>
        <v>205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1200</v>
      </c>
      <c r="F63" s="23">
        <v>0.41</v>
      </c>
      <c r="G63" s="23">
        <f>E63*0.41</f>
        <v>491.99999999999994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120</v>
      </c>
      <c r="F64" s="23">
        <v>0.4</v>
      </c>
      <c r="G64" s="23">
        <f>E64*0.4</f>
        <v>48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240</v>
      </c>
      <c r="F66" s="23"/>
      <c r="G66" s="23">
        <f>E66*0.41</f>
        <v>98.399999999999991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80</v>
      </c>
      <c r="F68" s="23">
        <v>1.013333333333333</v>
      </c>
      <c r="G68" s="23">
        <f>E68*1</f>
        <v>80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160</v>
      </c>
      <c r="F80" s="23">
        <v>0.28000000000000003</v>
      </c>
      <c r="G80" s="23">
        <f>E80*0.28</f>
        <v>44.800000000000004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1000</v>
      </c>
      <c r="F90" s="23">
        <v>0.35</v>
      </c>
      <c r="G90" s="23">
        <f>E90*0.35</f>
        <v>350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/>
      <c r="F92" s="23">
        <v>0.71250000000000002</v>
      </c>
      <c r="G92" s="23">
        <f>E92*1</f>
        <v>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100</v>
      </c>
      <c r="F93" s="23">
        <v>0.1</v>
      </c>
      <c r="G93" s="23">
        <f>E93*F93</f>
        <v>10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1000</v>
      </c>
      <c r="F97" s="23">
        <v>0.35</v>
      </c>
      <c r="G97" s="23">
        <f>E97*0.35</f>
        <v>350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140</v>
      </c>
      <c r="F100" s="23">
        <v>0.1</v>
      </c>
      <c r="G100" s="23">
        <f>E100*0.1</f>
        <v>14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280</v>
      </c>
      <c r="F115" s="23">
        <v>0.1</v>
      </c>
      <c r="G115" s="23">
        <f>E115*0.1</f>
        <v>28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80</v>
      </c>
      <c r="F130" s="23">
        <v>7.0000000000000007E-2</v>
      </c>
      <c r="G130" s="23">
        <f t="shared" si="3"/>
        <v>5.6000000000000005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8760</v>
      </c>
      <c r="F150" s="17">
        <f>SUM(F10:F149)</f>
        <v>38.255833333333342</v>
      </c>
      <c r="G150" s="17">
        <f>SUM(G11:G149)</f>
        <v>3799.4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2025-01-31T12:14:23Z</dcterms:modified>
</cp:coreProperties>
</file>