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<sst xmlns="http://schemas.openxmlformats.org/spreadsheetml/2006/main" count="359" uniqueCount="211">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</sst>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45591</v>
      </c>
      <c r="E3" s="7" t="s">
        <v>3</v>
      </c>
      <c r="F3" s="97"/>
      <c r="G3" s="101">
        <v>45594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400</v>
      </c>
      <c r="F32" s="23">
        <v>0.4</v>
      </c>
      <c r="G32" s="23">
        <f>E32*0.4</f>
        <v>160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60</v>
      </c>
      <c r="F40" s="23"/>
      <c r="G40" s="23">
        <f>E40*0.41</f>
        <v>24.599999999999998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120</v>
      </c>
      <c r="F49" s="23"/>
      <c r="G49" s="23">
        <f>E49*0.4</f>
        <v>48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120</v>
      </c>
      <c r="F56" s="23"/>
      <c r="G56" s="23">
        <f>E56*0.36</f>
        <v>43.199999999999996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/>
      <c r="F59" s="23">
        <v>0.4</v>
      </c>
      <c r="G59" s="23">
        <f>E59*0.4</f>
        <v>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300</v>
      </c>
      <c r="F60" s="23">
        <v>2.125</v>
      </c>
      <c r="G60" s="23">
        <f>E60*1</f>
        <v>300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240</v>
      </c>
      <c r="F63" s="23"/>
      <c r="G63" s="23">
        <f>E63*0.41</f>
        <v>98.399999999999991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120</v>
      </c>
      <c r="F69" s="23">
        <v>0.28000000000000003</v>
      </c>
      <c r="G69" s="23">
        <f>E69*0.28</f>
        <v>33.6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280</v>
      </c>
      <c r="F77" s="23">
        <v>0.35</v>
      </c>
      <c r="G77" s="23">
        <f>E77*0.35</f>
        <v>98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280</v>
      </c>
      <c r="F95" s="23">
        <v>0.1</v>
      </c>
      <c r="G95" s="23">
        <f>E95*0.1</f>
        <v>28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80</v>
      </c>
      <c r="F96" s="23"/>
      <c r="G96" s="23">
        <f>E96*0.09</f>
        <v>7.1999999999999993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>
        <v>50</v>
      </c>
      <c r="F99" s="23"/>
      <c r="G99" s="23">
        <f>E99*0.1</f>
        <v>5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150</v>
      </c>
      <c r="F100" s="23">
        <v>0.1</v>
      </c>
      <c r="G100" s="23">
        <f>F100*E100</f>
        <v>15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60</v>
      </c>
      <c r="F101" s="23">
        <v>0.09</v>
      </c>
      <c r="G101" s="23">
        <f>F101*E101</f>
        <v>5.3999999999999995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40</v>
      </c>
      <c r="F102" s="23">
        <v>0.15</v>
      </c>
      <c r="G102" s="23">
        <f>F102*E102</f>
        <v>6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240</v>
      </c>
      <c r="F111" s="23">
        <v>0.3</v>
      </c>
      <c r="G111" s="23">
        <f>F111*E111</f>
        <v>72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150</v>
      </c>
      <c r="F112" s="23"/>
      <c r="G112" s="23">
        <f>E112*1</f>
        <v>150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400</v>
      </c>
      <c r="F113" s="23">
        <v>0.4</v>
      </c>
      <c r="G113" s="23">
        <f>E113*0.4</f>
        <v>160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240</v>
      </c>
      <c r="F115" s="23">
        <v>0.3</v>
      </c>
      <c r="G115" s="23">
        <f>E115*0.3</f>
        <v>72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60</v>
      </c>
      <c r="F117" s="23">
        <v>0.3</v>
      </c>
      <c r="G117" s="23">
        <f t="shared" si="2"/>
        <v>18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80</v>
      </c>
      <c r="F120" s="23">
        <v>0.15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360</v>
      </c>
      <c r="F122" s="23">
        <v>0.14000000000000001</v>
      </c>
      <c r="G122" s="23">
        <f t="shared" si="2"/>
        <v>50.400000000000006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/>
      <c r="F123" s="23"/>
      <c r="G123" s="23">
        <f>E123*0.18</f>
        <v>0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4720</v>
      </c>
      <c r="F141" s="17">
        <f>SUM(F10:F140)</f>
        <v>39.534166666666671</v>
      </c>
      <c r="G141" s="17">
        <f>SUM(G11:G140)</f>
        <v>1698.0000000000002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2024-10-24T11:40:58Z</dcterms:modified>
</cp:coreProperties>
</file>