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<sst xmlns="http://schemas.openxmlformats.org/spreadsheetml/2006/main" count="309" uniqueCount="141">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</sst>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45192</v>
      </c>
      <c r="E3" s="7" t="s">
        <v>3</v>
      </c>
      <c r="F3" s="86"/>
      <c r="G3" s="90">
        <v>45195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70</v>
      </c>
      <c r="F34" s="23"/>
      <c r="G34" s="23">
        <f>E34*1</f>
        <v>70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450</v>
      </c>
      <c r="F38" s="23"/>
      <c r="G38" s="23">
        <f>E38*1</f>
        <v>450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50</v>
      </c>
      <c r="F42" s="23">
        <v>1.0666666666666671</v>
      </c>
      <c r="G42" s="23">
        <f>E42*1</f>
        <v>50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100</v>
      </c>
      <c r="F43" s="23">
        <v>0.45</v>
      </c>
      <c r="G43" s="23">
        <f>E43*0.41</f>
        <v>41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40</v>
      </c>
      <c r="F44" s="23"/>
      <c r="G44" s="23">
        <f>E44*1</f>
        <v>40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0</v>
      </c>
      <c r="F45" s="23"/>
      <c r="G45" s="23">
        <f>E45*0.41</f>
        <v>0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600</v>
      </c>
      <c r="F48" s="23">
        <v>0.45</v>
      </c>
      <c r="G48" s="23">
        <f>E48*0.41</f>
        <v>245.99999999999997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0</v>
      </c>
      <c r="F49" s="23">
        <v>2.125</v>
      </c>
      <c r="G49" s="23">
        <f>E49*1</f>
        <v>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0</v>
      </c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400</v>
      </c>
      <c r="F52" s="23"/>
      <c r="G52" s="23">
        <f>E52*0.41</f>
        <v>164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120</v>
      </c>
      <c r="F54" s="23"/>
      <c r="G54" s="23">
        <f>E54*0.38</f>
        <v>45.6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600</v>
      </c>
      <c r="F55" s="23"/>
      <c r="G55" s="23">
        <f>E55*0.27</f>
        <v>162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0</v>
      </c>
      <c r="F57" s="23">
        <v>1.013333333333333</v>
      </c>
      <c r="G57" s="23">
        <f>E57*1</f>
        <v>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100</v>
      </c>
      <c r="F60" s="23">
        <v>1.0166666666666671</v>
      </c>
      <c r="G60" s="23">
        <f>E60*1</f>
        <v>100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40</v>
      </c>
      <c r="F63" s="23"/>
      <c r="G63" s="23">
        <f>E63*0.33</f>
        <v>13.200000000000001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0</v>
      </c>
      <c r="F70" s="23"/>
      <c r="G70" s="23">
        <f>E70*0.28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400</v>
      </c>
      <c r="F83" s="23">
        <v>0.22</v>
      </c>
      <c r="G83" s="23">
        <f>E83*0.22</f>
        <v>88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120</v>
      </c>
      <c r="F93" s="23">
        <v>0.4</v>
      </c>
      <c r="G93" s="23">
        <f>E93*0.4</f>
        <v>48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0</v>
      </c>
      <c r="F95" s="82"/>
      <c r="G95" s="23">
        <f>E95*0.1</f>
        <v>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50</v>
      </c>
      <c r="F97" s="82"/>
      <c r="G97" s="23">
        <f>E97*0.1</f>
        <v>5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4640</v>
      </c>
      <c r="F116" s="17">
        <f>SUM(F10:F115)</f>
        <v>39.732916666666668</v>
      </c>
      <c r="G116" s="17">
        <f>SUM(G11:G115)</f>
        <v>1984.3999999999999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2023-09-21T12:22:51Z</dcterms:modified>
</cp:coreProperties>
</file>