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<sst xmlns="http://schemas.openxmlformats.org/spreadsheetml/2006/main" count="309" uniqueCount="141">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</sst>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45193</v>
      </c>
      <c r="E3" s="7" t="s">
        <v>3</v>
      </c>
      <c r="F3" s="86"/>
      <c r="G3" s="90">
        <v>45196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30</v>
      </c>
      <c r="F37" s="23"/>
      <c r="G37" s="23">
        <f>E37*0.41</f>
        <v>12.299999999999999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1000</v>
      </c>
      <c r="F39" s="23">
        <v>0.4</v>
      </c>
      <c r="G39" s="23">
        <f>E39*0.4</f>
        <v>400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0</v>
      </c>
      <c r="F42" s="23">
        <v>1.0666666666666671</v>
      </c>
      <c r="G42" s="23">
        <f>E42*1</f>
        <v>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200</v>
      </c>
      <c r="F43" s="23">
        <v>0.45</v>
      </c>
      <c r="G43" s="23">
        <f>E43*0.41</f>
        <v>82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0</v>
      </c>
      <c r="F44" s="23"/>
      <c r="G44" s="23">
        <f>E44*1</f>
        <v>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0</v>
      </c>
      <c r="F45" s="23"/>
      <c r="G45" s="23">
        <f>E45*0.41</f>
        <v>0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40</v>
      </c>
      <c r="F46" s="23"/>
      <c r="G46" s="23">
        <f>E46*1</f>
        <v>40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1000</v>
      </c>
      <c r="F48" s="23">
        <v>0.45</v>
      </c>
      <c r="G48" s="23">
        <f>E48*0.41</f>
        <v>410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500</v>
      </c>
      <c r="F49" s="23">
        <v>2.125</v>
      </c>
      <c r="G49" s="23">
        <f>E49*1</f>
        <v>500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0</v>
      </c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30</v>
      </c>
      <c r="F51" s="23"/>
      <c r="G51" s="23">
        <f>E51*1</f>
        <v>30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200</v>
      </c>
      <c r="F52" s="23"/>
      <c r="G52" s="23">
        <f>E52*0.41</f>
        <v>82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120</v>
      </c>
      <c r="F54" s="23"/>
      <c r="G54" s="23">
        <f>E54*0.38</f>
        <v>45.6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600</v>
      </c>
      <c r="F55" s="23"/>
      <c r="G55" s="23">
        <f>E55*0.27</f>
        <v>162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0</v>
      </c>
      <c r="F57" s="23">
        <v>1.013333333333333</v>
      </c>
      <c r="G57" s="23">
        <f>E57*1</f>
        <v>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0</v>
      </c>
      <c r="F60" s="23">
        <v>1.0166666666666671</v>
      </c>
      <c r="G60" s="23">
        <f>E60*1</f>
        <v>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0</v>
      </c>
      <c r="F70" s="23"/>
      <c r="G70" s="23">
        <f>E70*0.28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150</v>
      </c>
      <c r="F74" s="23">
        <v>0.71250000000000002</v>
      </c>
      <c r="G74" s="23">
        <f>E74*1</f>
        <v>150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200</v>
      </c>
      <c r="F77" s="23">
        <v>0.85</v>
      </c>
      <c r="G77" s="23">
        <f>E77*1</f>
        <v>200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0</v>
      </c>
      <c r="F82" s="23">
        <v>0.1</v>
      </c>
      <c r="G82" s="23">
        <f>E82*0.1</f>
        <v>0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150</v>
      </c>
      <c r="F84" s="23">
        <v>0.51249999999999996</v>
      </c>
      <c r="G84" s="23">
        <f>E84*1</f>
        <v>150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0</v>
      </c>
      <c r="F86" s="23">
        <v>0.12</v>
      </c>
      <c r="G86" s="23">
        <f>E86*0.12</f>
        <v>0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80</v>
      </c>
      <c r="F91" s="23">
        <v>1.5249999999999999</v>
      </c>
      <c r="G91" s="23">
        <f>E91*1</f>
        <v>80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0</v>
      </c>
      <c r="F95" s="82"/>
      <c r="G95" s="23">
        <f>E95*0.1</f>
        <v>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0</v>
      </c>
      <c r="F97" s="82"/>
      <c r="G97" s="23">
        <f>E97*0.1</f>
        <v>0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5390</v>
      </c>
      <c r="F116" s="17">
        <f>SUM(F10:F115)</f>
        <v>39.732916666666668</v>
      </c>
      <c r="G116" s="17">
        <f>SUM(G11:G115)</f>
        <v>2806.2999999999997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2023-09-22T13:02:37Z</dcterms:modified>
</cp:coreProperties>
</file>