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A1639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92" min="11" max="11"/>
    <col width="24.140625" customWidth="1" style="92" min="12" max="12"/>
  </cols>
  <sheetData>
    <row r="1" ht="27" customHeight="1" s="9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s="91" thickBot="1" thickTop="1"/>
    <row r="3" ht="19.5" customHeight="1" s="91" thickBot="1" thickTop="1">
      <c r="B3" s="43" t="n"/>
      <c r="C3" s="7" t="inlineStr">
        <is>
          <t xml:space="preserve">Дата отгрузки с ОМПК: </t>
        </is>
      </c>
      <c r="D3" s="90" t="n">
        <v>45155</v>
      </c>
      <c r="E3" s="7" t="inlineStr">
        <is>
          <t xml:space="preserve">Доставка: </t>
        </is>
      </c>
      <c r="F3" s="90" t="n"/>
      <c r="G3" s="90" t="n">
        <v>45158</v>
      </c>
      <c r="H3" s="88" t="n"/>
      <c r="I3" s="88" t="n"/>
      <c r="J3" s="89" t="n"/>
    </row>
    <row r="4" ht="15.75" customHeight="1" s="9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s="9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  <c r="L9" s="40" t="n"/>
    </row>
    <row r="10" ht="16.5" customHeight="1" s="9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92" t="n"/>
      <c r="L11" s="92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1" t="n"/>
      <c r="K12" s="92" t="n"/>
      <c r="L12" s="92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92" t="n"/>
      <c r="L13" s="92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240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92" t="n"/>
      <c r="L14" s="92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92" t="n"/>
      <c r="L15" s="92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1" t="n"/>
      <c r="K16" s="92" t="n"/>
      <c r="L16" s="92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1" t="n"/>
      <c r="K17" s="92" t="n"/>
      <c r="L17" s="92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92" t="n"/>
      <c r="L18" s="92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1" t="n"/>
      <c r="K19" s="92" t="n"/>
      <c r="L19" s="92" t="n"/>
    </row>
    <row r="20" ht="16.5" customHeight="1" s="9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  <c r="L20" s="92" t="n"/>
    </row>
    <row r="21" ht="16.5" customHeight="1" s="9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4600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  <c r="L21" s="92" t="n"/>
    </row>
    <row r="22" ht="16.5" customHeight="1" s="9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  <c r="L22" s="92" t="n"/>
    </row>
    <row r="23" ht="16.5" customHeight="1" s="9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  <c r="L23" s="92" t="n"/>
    </row>
    <row r="24" ht="16.5" customHeight="1" s="9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  <c r="L24" s="92" t="n"/>
    </row>
    <row r="25" ht="16.5" customHeight="1" s="9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30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  <c r="L25" s="92" t="n"/>
    </row>
    <row r="26" ht="16.5" customHeight="1" s="9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  <c r="L26" s="92" t="n"/>
    </row>
    <row r="27" ht="16.5" customHeight="1" s="9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  <c r="L27" s="92" t="n"/>
    </row>
    <row r="28" ht="16.5" customHeight="1" s="9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  <c r="L28" s="92" t="n"/>
    </row>
    <row r="29" ht="16.5" customHeight="1" s="9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2200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  <c r="L29" s="92" t="n"/>
    </row>
    <row r="30" ht="16.5" customHeight="1" s="9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  <c r="L30" s="92" t="n"/>
    </row>
    <row r="31" ht="16.5" customHeight="1" s="9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  <c r="L31" s="92" t="n"/>
    </row>
    <row r="32" ht="16.5" customHeight="1" s="9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  <c r="L32" s="92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1" t="n"/>
      <c r="K33" s="92" t="n"/>
      <c r="L33" s="92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92" t="n"/>
      <c r="L34" s="92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0</v>
      </c>
      <c r="F35" s="23" t="n"/>
      <c r="G35" s="23">
        <f>E35*0.3</f>
        <v/>
      </c>
      <c r="H35" s="14" t="n"/>
      <c r="I35" s="14" t="n"/>
      <c r="J35" s="41" t="n"/>
      <c r="K35" s="92" t="n"/>
      <c r="L35" s="92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92" t="n"/>
      <c r="L36" s="92" t="n"/>
    </row>
    <row r="37" ht="16.5" customHeight="1" s="9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600</v>
      </c>
      <c r="F37" s="23" t="n"/>
      <c r="G37" s="23">
        <f>E37*1</f>
        <v/>
      </c>
      <c r="H37" s="14" t="n"/>
      <c r="I37" s="14" t="n"/>
      <c r="J37" s="41" t="n"/>
      <c r="L37" s="92" t="n"/>
    </row>
    <row r="38" ht="16.5" customHeight="1" s="9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  <c r="L38" s="92" t="n"/>
    </row>
    <row r="39" ht="16.5" customHeight="1" s="9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  <c r="L39" s="92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92" t="n"/>
      <c r="L40" s="92" t="n"/>
    </row>
    <row r="41" ht="16.5" customHeight="1" s="9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  <c r="L41" s="92" t="n"/>
    </row>
    <row r="42" ht="16.5" customHeight="1" s="9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40</v>
      </c>
      <c r="F42" s="23" t="n"/>
      <c r="G42" s="23">
        <f>E42*1</f>
        <v/>
      </c>
      <c r="H42" s="14" t="n"/>
      <c r="I42" s="14" t="n">
        <v>45</v>
      </c>
      <c r="J42" s="41" t="n"/>
      <c r="L42" s="92" t="n"/>
    </row>
    <row r="43" ht="16.5" customHeight="1" s="9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  <c r="L43" s="92" t="n"/>
    </row>
    <row r="44" ht="16.5" customHeight="1" s="9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  <c r="L44" s="92" t="n"/>
    </row>
    <row r="45" ht="16.5" customHeight="1" s="9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  <c r="L45" s="92" t="n"/>
    </row>
    <row r="46" ht="16.5" customHeight="1" s="9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2400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  <c r="L46" s="92" t="n"/>
    </row>
    <row r="47" ht="16.5" customHeight="1" s="9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  <c r="L47" s="92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600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92" t="n"/>
      <c r="L48" s="92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1" t="n"/>
      <c r="K49" s="92" t="n"/>
      <c r="L49" s="92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0</v>
      </c>
      <c r="F50" s="23" t="n"/>
      <c r="G50" s="23">
        <f>E50*0.41</f>
        <v/>
      </c>
      <c r="H50" s="14" t="n"/>
      <c r="I50" s="14" t="n"/>
      <c r="J50" s="41" t="n"/>
      <c r="K50" s="92" t="n"/>
      <c r="L50" s="92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0</v>
      </c>
      <c r="F51" s="23" t="n"/>
      <c r="G51" s="23">
        <f>E51*0.4</f>
        <v/>
      </c>
      <c r="H51" s="14" t="n"/>
      <c r="I51" s="14" t="n"/>
      <c r="J51" s="41" t="n"/>
      <c r="K51" s="92" t="n"/>
      <c r="L51" s="92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1" t="n"/>
      <c r="K52" s="92" t="n"/>
      <c r="L52" s="92" t="n"/>
    </row>
    <row r="53" ht="16.5" customHeight="1" s="9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900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  <c r="L53" s="92" t="n"/>
    </row>
    <row r="54" ht="16.5" customHeight="1" s="9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  <c r="L54" s="92" t="n"/>
    </row>
    <row r="55" ht="16.5" customHeight="1" s="9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  <c r="L55" s="92" t="n"/>
    </row>
    <row r="56" ht="16.5" customHeight="1" s="9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  <c r="L56" s="92" t="n"/>
    </row>
    <row r="57" ht="16.5" customHeight="1" s="9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1" t="n"/>
      <c r="L57" s="92" t="n"/>
    </row>
    <row r="58" ht="16.5" customHeight="1" s="9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1" t="n"/>
      <c r="L58" s="92" t="n"/>
    </row>
    <row r="59" ht="16.5" customHeight="1" s="9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  <c r="L59" s="92" t="n"/>
    </row>
    <row r="60" ht="16.5" customHeight="1" s="9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  <c r="L60" s="92" t="n"/>
    </row>
    <row r="61" ht="16.5" customHeight="1" s="9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  <c r="L61" s="92" t="n"/>
    </row>
    <row r="62" ht="16.5" customHeight="1" s="9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  <c r="L62" s="92" t="n"/>
    </row>
    <row r="63" ht="16.5" customHeight="1" s="9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  <c r="L63" s="92" t="n"/>
    </row>
    <row r="64" ht="16.5" customHeight="1" s="9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  <c r="L64" s="92" t="n"/>
    </row>
    <row r="65" ht="16.5" customHeight="1" s="9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  <c r="L65" s="92" t="n"/>
    </row>
    <row r="66" ht="16.5" customHeight="1" s="9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  <c r="L66" s="92" t="n"/>
    </row>
    <row r="67" ht="16.5" customHeight="1" s="9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  <c r="L67" s="92" t="n"/>
    </row>
    <row r="68" ht="16.5" customHeight="1" s="9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  <c r="L68" s="92" t="n"/>
    </row>
    <row r="69" ht="16.5" customHeight="1" s="9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1" t="n"/>
      <c r="L69" s="92" t="n"/>
    </row>
    <row r="70" ht="16.5" customHeight="1" s="9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1" t="n"/>
      <c r="L70" s="92" t="n"/>
    </row>
    <row r="71" ht="16.5" customHeight="1" s="9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1" t="n"/>
      <c r="L71" s="92" t="n"/>
    </row>
    <row r="72" ht="16.5" customHeight="1" s="9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  <c r="L72" s="92" t="n"/>
    </row>
    <row r="73" ht="16.5" customHeight="1" s="9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  <c r="L73" s="92" t="n"/>
    </row>
    <row r="74" ht="16.5" customHeight="1" s="9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  <c r="L74" s="92" t="n"/>
    </row>
    <row r="75" ht="16.5" customHeight="1" s="9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  <c r="L75" s="92" t="n"/>
    </row>
    <row r="76" ht="16.5" customHeight="1" s="9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  <c r="L76" s="92" t="n"/>
    </row>
    <row r="77" ht="16.5" customHeight="1" s="9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  <c r="L77" s="92" t="n"/>
    </row>
    <row r="78" ht="15.75" customHeight="1" s="9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  <c r="L78" s="92" t="n"/>
    </row>
    <row r="79" ht="16.5" customHeight="1" s="9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  <c r="L79" s="92" t="n"/>
    </row>
    <row r="80" ht="16.5" customHeight="1" s="9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800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  <c r="L80" s="92" t="n"/>
    </row>
    <row r="81" ht="16.5" customHeight="1" s="9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  <c r="L81" s="92" t="n"/>
    </row>
    <row r="82" ht="16.5" customHeight="1" s="9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200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  <c r="L82" s="92" t="n"/>
    </row>
    <row r="83" ht="16.5" customHeight="1" s="9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  <c r="L83" s="92" t="n"/>
    </row>
    <row r="84" ht="16.5" customHeight="1" s="9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  <c r="L84" s="92" t="n"/>
    </row>
    <row r="85" ht="16.5" customHeight="1" s="9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800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  <c r="L85" s="92" t="n"/>
    </row>
    <row r="86" ht="16.5" customHeight="1" s="9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50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  <c r="L86" s="92" t="n"/>
    </row>
    <row r="87" ht="16.5" customHeight="1" s="9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600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  <c r="L87" s="92" t="n"/>
    </row>
    <row r="88" ht="16.5" customHeight="1" s="9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  <c r="L88" s="92" t="n"/>
    </row>
    <row r="89" ht="16.5" customHeight="1" s="9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  <c r="L89" s="92" t="n"/>
    </row>
    <row r="90" ht="16.5" customHeight="1" s="9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130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  <c r="L90" s="92" t="n"/>
    </row>
    <row r="91" ht="16.5" customHeight="1" s="9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  <c r="L91" s="92" t="n"/>
    </row>
    <row r="92" ht="16.5" customHeight="1" s="9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  <c r="L92" s="92" t="n"/>
    </row>
    <row r="93" ht="16.5" customHeight="1" s="9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  <c r="L93" s="92" t="n"/>
    </row>
    <row r="94" ht="15.75" customHeight="1" s="9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0</v>
      </c>
      <c r="F94" s="83" t="n"/>
      <c r="G94" s="23">
        <f>E94*0.1</f>
        <v/>
      </c>
      <c r="H94" s="14" t="n"/>
      <c r="I94" s="14" t="n">
        <v>30</v>
      </c>
      <c r="J94" s="41" t="n"/>
      <c r="L94" s="92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120</v>
      </c>
      <c r="F95" s="83" t="n"/>
      <c r="G95" s="23">
        <f>E95*0.15</f>
        <v/>
      </c>
      <c r="H95" s="14" t="n"/>
      <c r="I95" s="14" t="n"/>
      <c r="J95" s="41" t="n"/>
      <c r="L95" s="92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3" t="n"/>
      <c r="G96" s="23">
        <f>E96*0.1</f>
        <v/>
      </c>
      <c r="H96" s="14" t="n"/>
      <c r="I96" s="14" t="n"/>
      <c r="J96" s="41" t="n"/>
      <c r="L96" s="92" t="n"/>
    </row>
    <row r="97" ht="16.5" customHeight="1" s="9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  <c r="L97" s="92" t="n"/>
    </row>
    <row r="98" ht="16.5" customHeight="1" s="9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  <c r="L98" s="92" t="n"/>
    </row>
    <row r="99" ht="16.5" customHeight="1" s="9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  <c r="L99" s="92" t="n"/>
    </row>
    <row r="100" ht="16.5" customHeight="1" s="9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  <c r="L100" s="92" t="n"/>
    </row>
    <row r="101" ht="16.5" customHeight="1" s="9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  <c r="L101" s="92" t="n"/>
    </row>
    <row r="102" ht="16.5" customHeight="1" s="9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  <c r="L102" s="92" t="n"/>
    </row>
    <row r="103" ht="16.5" customHeight="1" s="9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  <c r="L103" s="92" t="n"/>
    </row>
    <row r="104" ht="16.5" customHeight="1" s="9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  <c r="L104" s="92" t="n"/>
    </row>
    <row r="105" ht="16.5" customHeight="1" s="9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  <c r="L105" s="92" t="n"/>
    </row>
    <row r="106" ht="16.5" customHeight="1" s="9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  <c r="L106" s="92" t="n"/>
    </row>
    <row r="107" ht="16.5" customHeight="1" s="9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  <c r="L107" s="92" t="n"/>
    </row>
    <row r="108" ht="16.5" customHeight="1" s="9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  <c r="L108" s="92" t="n"/>
    </row>
    <row r="109" ht="16.5" customHeight="1" s="9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  <c r="L109" s="92" t="n"/>
    </row>
    <row r="110" ht="16.5" customHeight="1" s="9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  <c r="L110" s="92" t="n"/>
    </row>
    <row r="111" ht="16.5" customHeight="1" s="9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  <c r="L111" s="92" t="n"/>
    </row>
    <row r="112" ht="16.5" customHeight="1" s="9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  <c r="L112" s="92" t="n"/>
    </row>
    <row r="113" ht="15.75" customHeight="1" s="9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  <c r="L113" s="92" t="n"/>
    </row>
    <row r="114" ht="15.75" customHeight="1" s="9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  <c r="L114" s="92" t="n"/>
    </row>
    <row r="115" ht="16.5" customHeight="1" s="9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s="9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 s="91">
      <c r="B5" s="27" t="inlineStr">
        <is>
          <t>МЯСНАЯ Папа может вар п/о</t>
        </is>
      </c>
    </row>
    <row r="6" ht="14.25" customHeight="1" s="9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2023-08-15T12:20:26Z</dcterms:modified>
  <cp:lastModifiedBy>Uaer4</cp:lastModifiedBy>
  <cp:lastPrinted>2015-01-13T07:32:10Z</cp:lastPrinted>
</cp:coreProperties>
</file>