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3,24 Ост филиалы\2 машина Бердянск_Донецк_Мелитополь_сыры\"/>
    </mc:Choice>
  </mc:AlternateContent>
  <xr:revisionPtr revIDLastSave="0" documentId="13_ncr:1_{D8D7612D-081F-4578-8ADC-A55B2B0CB4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<sst xmlns="http://schemas.openxmlformats.org/spreadsheetml/2006/main" count="1023" uniqueCount="517">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</sst>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>
        <v>100</v>
      </c>
      <c r="F13" s="23">
        <v>1</v>
      </c>
      <c r="G13" s="23">
        <f>E13</f>
        <v>100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>E20</f>
        <v>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100</v>
      </c>
      <c r="F24" s="23">
        <v>1.35</v>
      </c>
      <c r="G24" s="23">
        <f>E24</f>
        <v>100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/>
      <c r="F32" s="23">
        <v>1.35</v>
      </c>
      <c r="G32" s="23">
        <f t="shared" si="1"/>
        <v>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/>
      <c r="F34" s="23">
        <v>1.3540000000000001</v>
      </c>
      <c r="G34" s="23">
        <f>E34</f>
        <v>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>
        <v>200</v>
      </c>
      <c r="F66" s="23">
        <v>1</v>
      </c>
      <c r="G66" s="23">
        <f>E66</f>
        <v>200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/>
      <c r="F99" s="23">
        <v>2.0750000000000002</v>
      </c>
      <c r="G99" s="23">
        <f>E99</f>
        <v>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250</v>
      </c>
      <c r="F107" s="23">
        <v>2.125</v>
      </c>
      <c r="G107" s="23">
        <f>E107</f>
        <v>250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>
        <v>200</v>
      </c>
      <c r="F108" s="23">
        <v>1.0589999999999999</v>
      </c>
      <c r="G108" s="23">
        <f>E108</f>
        <v>200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/>
      <c r="F136" s="23">
        <v>1.0249999999999999</v>
      </c>
      <c r="G136" s="23">
        <f>E136</f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>
        <v>500</v>
      </c>
      <c r="F168" s="23">
        <v>0.41</v>
      </c>
      <c r="G168" s="23">
        <f t="shared" si="9"/>
        <v>205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>
        <v>100</v>
      </c>
      <c r="F176" s="23">
        <v>1</v>
      </c>
      <c r="G176" s="23">
        <f t="shared" si="11"/>
        <v>100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>
        <v>100</v>
      </c>
      <c r="F184" s="23">
        <v>0.98699999999999999</v>
      </c>
      <c r="G184" s="23">
        <f>E184</f>
        <v>100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>
        <v>100</v>
      </c>
      <c r="F202" s="23">
        <v>0.84</v>
      </c>
      <c r="G202" s="23">
        <f>E202</f>
        <v>100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 t="shared" si="14"/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 t="shared" si="14"/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/>
      <c r="F252" s="23">
        <v>0.28000000000000003</v>
      </c>
      <c r="G252" s="23">
        <f t="shared" si="18"/>
        <v>0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/>
      <c r="F265" s="23">
        <v>0.35</v>
      </c>
      <c r="G265" s="23">
        <f t="shared" si="20"/>
        <v>0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/>
      <c r="F270" s="23">
        <v>0.28000000000000003</v>
      </c>
      <c r="G270" s="23">
        <f t="shared" si="20"/>
        <v>0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/>
      <c r="F279" s="23">
        <v>0.28000000000000003</v>
      </c>
      <c r="G279" s="23">
        <f>E279*F279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/>
      <c r="F283" s="23">
        <v>0.35</v>
      </c>
      <c r="G283" s="23">
        <f>E283*F283</f>
        <v>0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150</v>
      </c>
      <c r="F284" s="23">
        <v>0.69499999999999995</v>
      </c>
      <c r="G284" s="23">
        <f>E284</f>
        <v>150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>
        <v>150</v>
      </c>
      <c r="F286" s="23">
        <v>0.83399999999999996</v>
      </c>
      <c r="G286" s="23">
        <f>E286</f>
        <v>150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>
        <v>400</v>
      </c>
      <c r="F296" s="23">
        <v>0.25</v>
      </c>
      <c r="G296" s="23">
        <f>E296*F296</f>
        <v>100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>
        <v>200</v>
      </c>
      <c r="F300" s="23">
        <v>0.25</v>
      </c>
      <c r="G300" s="23">
        <f>E300*F300</f>
        <v>50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>
        <v>400</v>
      </c>
      <c r="F303" s="23">
        <v>0.25</v>
      </c>
      <c r="G303" s="23">
        <f t="shared" ref="G303:G312" si="22">E303*F303</f>
        <v>100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/>
      <c r="F345" s="23">
        <v>1.5</v>
      </c>
      <c r="G345" s="23">
        <f>E345</f>
        <v>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/>
      <c r="F346" s="23">
        <v>0.4</v>
      </c>
      <c r="G346" s="23">
        <f>E346*F346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/>
      <c r="F371" s="23">
        <v>0.3</v>
      </c>
      <c r="G371" s="23">
        <f t="shared" si="28"/>
        <v>0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2950</v>
      </c>
      <c r="F517" s="17"/>
      <c r="G517" s="17">
        <f>SUM(G11:G446)</f>
        <v>1905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2024-03-13T09:48:27Z</dcterms:modified>
</cp:coreProperties>
</file>