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<sst xmlns="http://schemas.openxmlformats.org/spreadsheetml/2006/main" count="329" uniqueCount="162">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</sst>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45372</v>
      </c>
      <c r="E3" s="7" t="s">
        <v>3</v>
      </c>
      <c r="F3" s="101"/>
      <c r="G3" s="105">
        <v>45375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160</v>
      </c>
      <c r="F30" s="23">
        <v>1.366666666666666</v>
      </c>
      <c r="G30" s="23">
        <f>E30*1</f>
        <v>160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70</v>
      </c>
      <c r="F32" s="23">
        <v>1.366666666666666</v>
      </c>
      <c r="G32" s="23">
        <f>E32*1</f>
        <v>70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200</v>
      </c>
      <c r="F39" s="23"/>
      <c r="G39" s="23">
        <f>E39*0.35</f>
        <v>70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200</v>
      </c>
      <c r="F41" s="23"/>
      <c r="G41" s="23">
        <f>E41*0.3</f>
        <v>60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400</v>
      </c>
      <c r="F44" s="23">
        <v>0.4</v>
      </c>
      <c r="G44" s="23">
        <f>E44*0.4</f>
        <v>160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120</v>
      </c>
      <c r="F45" s="88">
        <v>2.125</v>
      </c>
      <c r="G45" s="88">
        <f>E45*1</f>
        <v>120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320</v>
      </c>
      <c r="F47" s="23"/>
      <c r="G47" s="23">
        <f>E47*0.35</f>
        <v>112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60</v>
      </c>
      <c r="F48" s="23"/>
      <c r="G48" s="23">
        <f>E48*1</f>
        <v>60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130</v>
      </c>
      <c r="F49" s="23">
        <v>1.0666666666666671</v>
      </c>
      <c r="G49" s="23">
        <f>E49*1</f>
        <v>130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1200</v>
      </c>
      <c r="F50" s="23">
        <v>0.45</v>
      </c>
      <c r="G50" s="23">
        <f>E50*0.41</f>
        <v>491.99999999999994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10</v>
      </c>
      <c r="F53" s="23"/>
      <c r="G53" s="23">
        <f>E53*1</f>
        <v>10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2200</v>
      </c>
      <c r="F56" s="23">
        <v>0.41</v>
      </c>
      <c r="G56" s="23">
        <f>E56*0.41</f>
        <v>902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400</v>
      </c>
      <c r="F57" s="23">
        <v>2.125</v>
      </c>
      <c r="G57" s="23">
        <f>E57*1</f>
        <v>400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700</v>
      </c>
      <c r="F58" s="23">
        <v>1.033333333333333</v>
      </c>
      <c r="G58" s="23">
        <f>E58*1</f>
        <v>700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400</v>
      </c>
      <c r="F60" s="23"/>
      <c r="G60" s="23">
        <f>E60*0.41</f>
        <v>164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80</v>
      </c>
      <c r="F62" s="23"/>
      <c r="G62" s="23">
        <f>E62*0.38</f>
        <v>30.4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480</v>
      </c>
      <c r="F69" s="23">
        <v>0.28000000000000003</v>
      </c>
      <c r="G69" s="23">
        <f>E69*0.28</f>
        <v>134.4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>
        <v>250</v>
      </c>
      <c r="F72" s="23">
        <v>0.61875000000000002</v>
      </c>
      <c r="G72" s="23">
        <f>E72*1</f>
        <v>250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150</v>
      </c>
      <c r="F82" s="23">
        <v>0.71250000000000002</v>
      </c>
      <c r="G82" s="23">
        <f>E82*1</f>
        <v>150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250</v>
      </c>
      <c r="F84" s="23"/>
      <c r="G84" s="23">
        <f>E84*0.09</f>
        <v>22.5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>
        <v>40</v>
      </c>
      <c r="F87" s="23"/>
      <c r="G87" s="23">
        <f>E87*0.35</f>
        <v>14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1400</v>
      </c>
      <c r="F88" s="23">
        <v>0.35</v>
      </c>
      <c r="G88" s="23">
        <f>E88*0.35</f>
        <v>489.99999999999994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100</v>
      </c>
      <c r="F93" s="23">
        <v>0.51249999999999996</v>
      </c>
      <c r="G93" s="23">
        <f>E93*1</f>
        <v>100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100</v>
      </c>
      <c r="F96" s="23"/>
      <c r="G96" s="23">
        <f>E96*0.09</f>
        <v>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50</v>
      </c>
      <c r="F97" s="23">
        <v>0.48749999999999999</v>
      </c>
      <c r="G97" s="23">
        <f>E97*1</f>
        <v>50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420</v>
      </c>
      <c r="F99" s="23">
        <v>0.1</v>
      </c>
      <c r="G99" s="23">
        <f>E99*0.1</f>
        <v>42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>
        <v>10</v>
      </c>
      <c r="F104" s="23"/>
      <c r="G104" s="23">
        <f>E104*1</f>
        <v>10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150</v>
      </c>
      <c r="F108" s="23"/>
      <c r="G108" s="23">
        <f>E108*0.1</f>
        <v>15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16330</v>
      </c>
      <c r="F126" s="17">
        <f>SUM(F10:F125)</f>
        <v>42.832916666666662</v>
      </c>
      <c r="G126" s="17">
        <f>SUM(G11:G125)</f>
        <v>8006.2999999999993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2024-03-19T10:57:05Z</dcterms:modified>
</cp:coreProperties>
</file>