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827F7627-7527-4433-BDB3-7C31CC377D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6" i="1"/>
  <c r="G22" i="1"/>
  <c r="G20" i="1"/>
  <c r="G19" i="1"/>
  <c r="G16" i="1"/>
  <c r="G15" i="1"/>
  <c r="G14" i="1"/>
  <c r="E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05" i="1" l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<sst xmlns="http://schemas.openxmlformats.org/spreadsheetml/2006/main" count="203" uniqueCount="119">
  <si>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</si>
  <si>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</si>
  <si>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</si>
  <si>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</si>
  <si>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</si>
  <si>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</si>
  <si>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</si>
  <si>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</si>
  <si>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</si>
  <si>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</si>
  <si>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</si>
  <si>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</si>
  <si>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</si>
  <si>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</si>
  <si>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</si>
  <si>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</si>
  <si>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</si>
  <si>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</si>
  <si>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</si>
  <si>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</si>
  <si>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</si>
  <si>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</si>
  <si>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</si>
  <si>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</si>
  <si>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</si>
  <si>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</si>
  <si>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</si>
  <si>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</si>
  <si>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</si>
  <si>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</si>
  <si>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</si>
  <si>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</si>
  <si>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</si>
  <si>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</si>
  <si>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</si>
  <si>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</si>
  <si>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</si>
  <si>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</si>
  <si>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</si>
  <si>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</si>
  <si>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</si>
  <si>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</si>
  <si>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</si>
  <si>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</si>
  <si>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</si>
  <si>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</si>
  <si>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</si>
  <si>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</si>
  <si>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</si>
  <si>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</si>
  <si>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</si>
  <si>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</si>
  <si>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</si>
  <si>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</si>
  <si>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</si>
  <si>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</si>
  <si>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</si>
  <si>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</si>
  <si>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</si>
  <si>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</si>
  <si>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</si>
  <si>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</si>
  <si>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</si>
  <si>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</si>
  <si>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</si>
  <si>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</si>
  <si>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</si>
  <si>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</si>
  <si>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</si>
  <si>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</si>
  <si>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</si>
  <si>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САЛЯМИ Папа может п/к в/у 0.28кг 8шт.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</si>
  <si>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</si>
  <si>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</si>
  <si>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</si>
  <si>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</si>
  <si>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</si>
  <si>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</si>
  <si>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</si>
  <si>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</si>
  <si>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</si>
  <si>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</si>
  <si>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</si>
  <si>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</si>
  <si>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</si>
  <si>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</si>
  <si>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</si>
  <si>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</si>
  <si>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</si>
  <si>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</si>
  <si>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</si>
  <si>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</si>
  <si>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</si>
  <si>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</si>
  <si>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</si>
  <si>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</si>
  <si>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</si>
  <si>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</si>
  <si>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</si>
  <si>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</si>
  <si>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</si>
  <si>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</si>
  <si>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</si>
  <si>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</si>
  <si>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</si>
  <si>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</si>
  <si>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</si>
  <si>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</si>
  <si>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</si>
  <si>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</si>
  <si>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БОЯNСКАЯ ПМ п/к в/у 0.28кг 8шт_50с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</si>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</sst>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G115" sqref="G11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45726</v>
      </c>
      <c r="E3" s="7" t="s">
        <v>3</v>
      </c>
      <c r="F3" s="84">
        <v>45729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7149</v>
      </c>
      <c r="B11" s="82" t="s">
        <v>109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26</v>
      </c>
      <c r="C16" s="75" t="s">
        <v>22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27</v>
      </c>
      <c r="C17" s="75" t="s">
        <v>20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28</v>
      </c>
      <c r="C18" s="54" t="s">
        <v>29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30</v>
      </c>
      <c r="C19" s="75" t="s">
        <v>22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31</v>
      </c>
      <c r="C20" s="75" t="s">
        <v>22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32</v>
      </c>
      <c r="C21" s="54" t="s">
        <v>20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33</v>
      </c>
      <c r="C22" s="75" t="s">
        <v>34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35</v>
      </c>
      <c r="C23" s="75" t="s">
        <v>20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36</v>
      </c>
      <c r="C24" s="75" t="s">
        <v>20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105</v>
      </c>
      <c r="C25" s="75" t="s">
        <v>20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37</v>
      </c>
      <c r="C26" s="75" t="s">
        <v>22</v>
      </c>
      <c r="D26" s="76">
        <v>1001012456498</v>
      </c>
      <c r="E26" s="24"/>
      <c r="F26" s="23">
        <v>1</v>
      </c>
      <c r="G26" s="23">
        <f t="shared" ref="G26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106</v>
      </c>
      <c r="C27" s="75" t="s">
        <v>22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107</v>
      </c>
      <c r="C28" s="75" t="s">
        <v>20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38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39</v>
      </c>
      <c r="C30" s="65" t="s">
        <v>29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40</v>
      </c>
      <c r="C31" s="75" t="s">
        <v>29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41</v>
      </c>
      <c r="C32" s="71" t="s">
        <v>20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42</v>
      </c>
      <c r="C33" s="54" t="s">
        <v>22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43</v>
      </c>
      <c r="C34" s="75" t="s">
        <v>20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44</v>
      </c>
      <c r="C35" s="75" t="s">
        <v>20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45</v>
      </c>
      <c r="C36" s="75" t="s">
        <v>20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46</v>
      </c>
      <c r="C37" s="75" t="s">
        <v>20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47</v>
      </c>
      <c r="C38" s="75" t="s">
        <v>20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48</v>
      </c>
      <c r="C39" s="75" t="s">
        <v>20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49</v>
      </c>
      <c r="C40" s="75" t="s">
        <v>22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50</v>
      </c>
      <c r="C41" s="75" t="s">
        <v>22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51</v>
      </c>
      <c r="C42" s="75" t="s">
        <v>22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52</v>
      </c>
      <c r="C43" s="54" t="s">
        <v>22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53</v>
      </c>
      <c r="C44" s="75" t="s">
        <v>20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54</v>
      </c>
      <c r="C45" s="54" t="s">
        <v>20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55</v>
      </c>
      <c r="C46" s="75" t="s">
        <v>20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56</v>
      </c>
      <c r="C47" s="75" t="s">
        <v>20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57</v>
      </c>
      <c r="C48" s="75" t="s">
        <v>22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58</v>
      </c>
      <c r="C49" s="54" t="s">
        <v>22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59</v>
      </c>
      <c r="C50" s="75" t="s">
        <v>22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60</v>
      </c>
      <c r="C51" s="75" t="s">
        <v>20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61</v>
      </c>
      <c r="C52" s="75" t="s">
        <v>22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62</v>
      </c>
      <c r="C53" s="54" t="s">
        <v>20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63</v>
      </c>
      <c r="C54" s="54" t="s">
        <v>20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64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65</v>
      </c>
      <c r="C56" s="54" t="s">
        <v>34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66</v>
      </c>
      <c r="C57" s="75" t="s">
        <v>34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67</v>
      </c>
      <c r="C58" s="75" t="s">
        <v>22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68</v>
      </c>
      <c r="C59" s="75" t="s">
        <v>22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69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70</v>
      </c>
      <c r="C61" s="75" t="s">
        <v>20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7173</v>
      </c>
      <c r="B62" s="51" t="s">
        <v>110</v>
      </c>
      <c r="C62" s="75" t="s">
        <v>20</v>
      </c>
      <c r="D62" s="76">
        <v>1001302277173</v>
      </c>
      <c r="E62" s="24"/>
      <c r="F62" s="23">
        <v>0.28000000000000003</v>
      </c>
      <c r="G62" s="23">
        <f t="shared" si="15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11"/>
        <v>6773</v>
      </c>
      <c r="B63" s="51" t="s">
        <v>71</v>
      </c>
      <c r="C63" s="75" t="s">
        <v>20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7154</v>
      </c>
      <c r="B64" s="51" t="s">
        <v>111</v>
      </c>
      <c r="C64" s="75" t="s">
        <v>20</v>
      </c>
      <c r="D64" s="76">
        <v>1001300387154</v>
      </c>
      <c r="E64" s="24"/>
      <c r="F64" s="23">
        <v>0.35</v>
      </c>
      <c r="G64" s="23">
        <f t="shared" si="15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11"/>
        <v>6787</v>
      </c>
      <c r="B65" s="53" t="s">
        <v>72</v>
      </c>
      <c r="C65" s="54" t="s">
        <v>20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73</v>
      </c>
      <c r="C66" s="75" t="s">
        <v>20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74</v>
      </c>
      <c r="C67" s="75" t="s">
        <v>20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75</v>
      </c>
      <c r="C68" s="54" t="s">
        <v>20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7169</v>
      </c>
      <c r="B69" s="58" t="s">
        <v>112</v>
      </c>
      <c r="C69" s="54" t="s">
        <v>29</v>
      </c>
      <c r="D69" s="55">
        <v>1001303987169</v>
      </c>
      <c r="E69" s="24"/>
      <c r="F69" s="23">
        <v>0.35</v>
      </c>
      <c r="G69" s="23">
        <f t="shared" si="15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1"/>
        <v>7166</v>
      </c>
      <c r="B70" s="45" t="s">
        <v>108</v>
      </c>
      <c r="C70" s="75" t="s">
        <v>22</v>
      </c>
      <c r="D70" s="76">
        <v>1001303987166</v>
      </c>
      <c r="E70" s="24"/>
      <c r="F70" s="23"/>
      <c r="G70" s="23">
        <f t="shared" ref="G70:G72" si="16"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11"/>
        <v>5544</v>
      </c>
      <c r="B71" s="82" t="s">
        <v>76</v>
      </c>
      <c r="C71" s="75" t="s">
        <v>22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7133</v>
      </c>
      <c r="B72" s="82" t="s">
        <v>113</v>
      </c>
      <c r="C72" s="75" t="s">
        <v>22</v>
      </c>
      <c r="D72" s="76">
        <v>1001300367133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77</v>
      </c>
      <c r="C73" s="75" t="s">
        <v>20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78</v>
      </c>
      <c r="C74" s="75" t="s">
        <v>22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79</v>
      </c>
      <c r="C75" s="75" t="s">
        <v>20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7131</v>
      </c>
      <c r="B76" s="82" t="s">
        <v>114</v>
      </c>
      <c r="C76" s="75" t="s">
        <v>22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4" si="17">RIGHT(D77,4)</f>
        <v>7144</v>
      </c>
      <c r="B77" s="82" t="s">
        <v>118</v>
      </c>
      <c r="C77" s="75" t="s">
        <v>20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7146</v>
      </c>
      <c r="B78" s="82" t="s">
        <v>115</v>
      </c>
      <c r="C78" s="75" t="s">
        <v>22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7135</v>
      </c>
      <c r="B79" s="82" t="s">
        <v>117</v>
      </c>
      <c r="C79" s="75" t="s">
        <v>20</v>
      </c>
      <c r="D79" s="27">
        <v>1001300457135</v>
      </c>
      <c r="E79" s="24"/>
      <c r="F79" s="23">
        <v>0.84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7134</v>
      </c>
      <c r="B80" s="82" t="s">
        <v>116</v>
      </c>
      <c r="C80" s="75" t="s">
        <v>20</v>
      </c>
      <c r="D80" s="76">
        <v>1001300517134</v>
      </c>
      <c r="E80" s="24"/>
      <c r="F80" s="23">
        <v>0.84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80</v>
      </c>
      <c r="C81" s="75" t="s">
        <v>20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81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82</v>
      </c>
      <c r="C83" s="75" t="s">
        <v>20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83</v>
      </c>
      <c r="C84" s="65" t="s">
        <v>20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84</v>
      </c>
      <c r="C85" s="54" t="s">
        <v>20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85</v>
      </c>
      <c r="C86" s="75" t="s">
        <v>29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86</v>
      </c>
      <c r="C87" s="75" t="s">
        <v>22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87</v>
      </c>
      <c r="C88" s="75" t="s">
        <v>29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88</v>
      </c>
      <c r="C89" s="75" t="s">
        <v>20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89</v>
      </c>
      <c r="C90" s="75" t="s">
        <v>22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90</v>
      </c>
      <c r="C91" s="75" t="s">
        <v>20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91</v>
      </c>
      <c r="C92" s="75" t="s">
        <v>29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92</v>
      </c>
      <c r="C93" s="75" t="s">
        <v>29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93</v>
      </c>
      <c r="C94" s="75" t="s">
        <v>22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94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95</v>
      </c>
      <c r="C96" s="75" t="s">
        <v>34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96</v>
      </c>
      <c r="C97" s="75" t="s">
        <v>29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97</v>
      </c>
      <c r="C98" s="75" t="s">
        <v>22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98</v>
      </c>
      <c r="C99" s="75" t="s">
        <v>20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99</v>
      </c>
      <c r="C100" s="75" t="s">
        <v>20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100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101</v>
      </c>
      <c r="C102" s="75" t="s">
        <v>29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102</v>
      </c>
      <c r="C103" s="75" t="s">
        <v>29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103</v>
      </c>
      <c r="C104" s="54" t="s">
        <v>29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104</v>
      </c>
      <c r="C105" s="16"/>
      <c r="D105" s="38"/>
      <c r="E105" s="17">
        <f>SUM(E10:E104)</f>
        <v>0</v>
      </c>
      <c r="F105" s="17"/>
      <c r="G105" s="17">
        <f>SUM(G11:G104)</f>
        <v>0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2025-03-05T11:25:39Z</dcterms:modified>
</cp:coreProperties>
</file>