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B386E7-436B-4B47-AB9A-2BC69C0A28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O588" i="1"/>
  <c r="BM588" i="1"/>
  <c r="Y588" i="1"/>
  <c r="P588" i="1"/>
  <c r="BO587" i="1"/>
  <c r="BM587" i="1"/>
  <c r="Y587" i="1"/>
  <c r="BP587" i="1" s="1"/>
  <c r="P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X572" i="1"/>
  <c r="X571" i="1"/>
  <c r="BO570" i="1"/>
  <c r="BM570" i="1"/>
  <c r="Y570" i="1"/>
  <c r="P570" i="1"/>
  <c r="BO569" i="1"/>
  <c r="BM569" i="1"/>
  <c r="Y569" i="1"/>
  <c r="BP569" i="1" s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AB671" i="1" s="1"/>
  <c r="P548" i="1"/>
  <c r="X545" i="1"/>
  <c r="X544" i="1"/>
  <c r="BO543" i="1"/>
  <c r="BM543" i="1"/>
  <c r="Y543" i="1"/>
  <c r="P543" i="1"/>
  <c r="BO542" i="1"/>
  <c r="BM542" i="1"/>
  <c r="Y542" i="1"/>
  <c r="BP542" i="1" s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Y536" i="1" s="1"/>
  <c r="P535" i="1"/>
  <c r="X533" i="1"/>
  <c r="X532" i="1"/>
  <c r="BO531" i="1"/>
  <c r="BM531" i="1"/>
  <c r="Y531" i="1"/>
  <c r="Y532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P522" i="1" s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BP512" i="1" s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Y509" i="1" s="1"/>
  <c r="P506" i="1"/>
  <c r="X504" i="1"/>
  <c r="X503" i="1"/>
  <c r="BO502" i="1"/>
  <c r="BM502" i="1"/>
  <c r="Y502" i="1"/>
  <c r="BP502" i="1" s="1"/>
  <c r="P502" i="1"/>
  <c r="BO501" i="1"/>
  <c r="BM501" i="1"/>
  <c r="Y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9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10" i="1" l="1"/>
  <c r="BN310" i="1"/>
  <c r="Z310" i="1"/>
  <c r="BP371" i="1"/>
  <c r="BN371" i="1"/>
  <c r="Z371" i="1"/>
  <c r="BP390" i="1"/>
  <c r="BN390" i="1"/>
  <c r="Z390" i="1"/>
  <c r="Y405" i="1"/>
  <c r="BP404" i="1"/>
  <c r="BN404" i="1"/>
  <c r="Z404" i="1"/>
  <c r="Z405" i="1" s="1"/>
  <c r="BP408" i="1"/>
  <c r="BN408" i="1"/>
  <c r="Z408" i="1"/>
  <c r="BP430" i="1"/>
  <c r="BN430" i="1"/>
  <c r="Z430" i="1"/>
  <c r="BP436" i="1"/>
  <c r="BN436" i="1"/>
  <c r="Z436" i="1"/>
  <c r="BP452" i="1"/>
  <c r="BN452" i="1"/>
  <c r="Z452" i="1"/>
  <c r="BP558" i="1"/>
  <c r="BN558" i="1"/>
  <c r="Z558" i="1"/>
  <c r="BP578" i="1"/>
  <c r="BN578" i="1"/>
  <c r="Z578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B671" i="1"/>
  <c r="X663" i="1"/>
  <c r="X661" i="1"/>
  <c r="Y37" i="1"/>
  <c r="Z50" i="1"/>
  <c r="BN50" i="1"/>
  <c r="Z65" i="1"/>
  <c r="BN65" i="1"/>
  <c r="Z72" i="1"/>
  <c r="BN72" i="1"/>
  <c r="Y80" i="1"/>
  <c r="Z86" i="1"/>
  <c r="BN86" i="1"/>
  <c r="Z96" i="1"/>
  <c r="BN96" i="1"/>
  <c r="Z117" i="1"/>
  <c r="BN117" i="1"/>
  <c r="Z125" i="1"/>
  <c r="BN125" i="1"/>
  <c r="Z139" i="1"/>
  <c r="BN139" i="1"/>
  <c r="Y146" i="1"/>
  <c r="Z149" i="1"/>
  <c r="BN149" i="1"/>
  <c r="Y152" i="1"/>
  <c r="G671" i="1"/>
  <c r="Z171" i="1"/>
  <c r="Z172" i="1" s="1"/>
  <c r="BN171" i="1"/>
  <c r="BP171" i="1"/>
  <c r="Z175" i="1"/>
  <c r="BN175" i="1"/>
  <c r="Y180" i="1"/>
  <c r="Z195" i="1"/>
  <c r="BN195" i="1"/>
  <c r="Z206" i="1"/>
  <c r="BN206" i="1"/>
  <c r="Z220" i="1"/>
  <c r="BN220" i="1"/>
  <c r="Z232" i="1"/>
  <c r="BN232" i="1"/>
  <c r="Z244" i="1"/>
  <c r="BN244" i="1"/>
  <c r="K671" i="1"/>
  <c r="Z257" i="1"/>
  <c r="BN257" i="1"/>
  <c r="Z268" i="1"/>
  <c r="BN268" i="1"/>
  <c r="BP279" i="1"/>
  <c r="BN279" i="1"/>
  <c r="BP287" i="1"/>
  <c r="BN287" i="1"/>
  <c r="Z287" i="1"/>
  <c r="BP358" i="1"/>
  <c r="BN358" i="1"/>
  <c r="Z358" i="1"/>
  <c r="BP385" i="1"/>
  <c r="BN385" i="1"/>
  <c r="Z385" i="1"/>
  <c r="BP391" i="1"/>
  <c r="BN391" i="1"/>
  <c r="Z391" i="1"/>
  <c r="BP420" i="1"/>
  <c r="BN420" i="1"/>
  <c r="Z420" i="1"/>
  <c r="Y438" i="1"/>
  <c r="Y437" i="1"/>
  <c r="BP435" i="1"/>
  <c r="BN435" i="1"/>
  <c r="Z435" i="1"/>
  <c r="Z437" i="1" s="1"/>
  <c r="BP541" i="1"/>
  <c r="BN541" i="1"/>
  <c r="Z541" i="1"/>
  <c r="BP568" i="1"/>
  <c r="BN568" i="1"/>
  <c r="Z568" i="1"/>
  <c r="BP588" i="1"/>
  <c r="BN588" i="1"/>
  <c r="Z588" i="1"/>
  <c r="BP617" i="1"/>
  <c r="BN617" i="1"/>
  <c r="Z617" i="1"/>
  <c r="BP619" i="1"/>
  <c r="BN619" i="1"/>
  <c r="Z619" i="1"/>
  <c r="BP621" i="1"/>
  <c r="BN621" i="1"/>
  <c r="Z621" i="1"/>
  <c r="Y394" i="1"/>
  <c r="Y411" i="1"/>
  <c r="Y325" i="1"/>
  <c r="Y324" i="1"/>
  <c r="BP323" i="1"/>
  <c r="BN323" i="1"/>
  <c r="Y353" i="1"/>
  <c r="Y352" i="1"/>
  <c r="BP351" i="1"/>
  <c r="BN351" i="1"/>
  <c r="Z351" i="1"/>
  <c r="Z352" i="1" s="1"/>
  <c r="BP356" i="1"/>
  <c r="BN356" i="1"/>
  <c r="Z356" i="1"/>
  <c r="BP369" i="1"/>
  <c r="BN369" i="1"/>
  <c r="Z369" i="1"/>
  <c r="BP379" i="1"/>
  <c r="BN379" i="1"/>
  <c r="Z379" i="1"/>
  <c r="BP399" i="1"/>
  <c r="BN399" i="1"/>
  <c r="Z399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85" i="1"/>
  <c r="BN485" i="1"/>
  <c r="Z485" i="1"/>
  <c r="BP495" i="1"/>
  <c r="BN495" i="1"/>
  <c r="Z495" i="1"/>
  <c r="X662" i="1"/>
  <c r="X664" i="1" s="1"/>
  <c r="X665" i="1"/>
  <c r="Z27" i="1"/>
  <c r="BN27" i="1"/>
  <c r="Z34" i="1"/>
  <c r="BN34" i="1"/>
  <c r="C671" i="1"/>
  <c r="Z52" i="1"/>
  <c r="BN52" i="1"/>
  <c r="Z58" i="1"/>
  <c r="BN58" i="1"/>
  <c r="BP58" i="1"/>
  <c r="Y61" i="1"/>
  <c r="D671" i="1"/>
  <c r="Z67" i="1"/>
  <c r="BN67" i="1"/>
  <c r="Z70" i="1"/>
  <c r="BN70" i="1"/>
  <c r="Z76" i="1"/>
  <c r="BN76" i="1"/>
  <c r="BP76" i="1"/>
  <c r="Y81" i="1"/>
  <c r="Z84" i="1"/>
  <c r="BN84" i="1"/>
  <c r="Z88" i="1"/>
  <c r="BN88" i="1"/>
  <c r="Y98" i="1"/>
  <c r="Z94" i="1"/>
  <c r="BN94" i="1"/>
  <c r="Z102" i="1"/>
  <c r="BN102" i="1"/>
  <c r="E671" i="1"/>
  <c r="Z115" i="1"/>
  <c r="BN115" i="1"/>
  <c r="F671" i="1"/>
  <c r="Z127" i="1"/>
  <c r="BN127" i="1"/>
  <c r="Y136" i="1"/>
  <c r="Z135" i="1"/>
  <c r="BN135" i="1"/>
  <c r="Y147" i="1"/>
  <c r="Z141" i="1"/>
  <c r="BN141" i="1"/>
  <c r="Z145" i="1"/>
  <c r="BN145" i="1"/>
  <c r="Y151" i="1"/>
  <c r="Z156" i="1"/>
  <c r="BN156" i="1"/>
  <c r="Y162" i="1"/>
  <c r="Z166" i="1"/>
  <c r="BN166" i="1"/>
  <c r="Y181" i="1"/>
  <c r="Z177" i="1"/>
  <c r="BN177" i="1"/>
  <c r="Z183" i="1"/>
  <c r="BN183" i="1"/>
  <c r="BP183" i="1"/>
  <c r="Y186" i="1"/>
  <c r="I671" i="1"/>
  <c r="Y203" i="1"/>
  <c r="Z197" i="1"/>
  <c r="BN197" i="1"/>
  <c r="Z201" i="1"/>
  <c r="BN201" i="1"/>
  <c r="Z212" i="1"/>
  <c r="BN212" i="1"/>
  <c r="Y224" i="1"/>
  <c r="Z218" i="1"/>
  <c r="BN218" i="1"/>
  <c r="Z222" i="1"/>
  <c r="BN222" i="1"/>
  <c r="Y239" i="1"/>
  <c r="Z230" i="1"/>
  <c r="BN230" i="1"/>
  <c r="Z234" i="1"/>
  <c r="BN234" i="1"/>
  <c r="Z242" i="1"/>
  <c r="BN242" i="1"/>
  <c r="Z251" i="1"/>
  <c r="BN251" i="1"/>
  <c r="Z255" i="1"/>
  <c r="BN255" i="1"/>
  <c r="Z262" i="1"/>
  <c r="BN262" i="1"/>
  <c r="Y271" i="1"/>
  <c r="Z266" i="1"/>
  <c r="BN266" i="1"/>
  <c r="Z270" i="1"/>
  <c r="BN270" i="1"/>
  <c r="Z281" i="1"/>
  <c r="BN281" i="1"/>
  <c r="Z285" i="1"/>
  <c r="BN285" i="1"/>
  <c r="Z299" i="1"/>
  <c r="BN299" i="1"/>
  <c r="Q671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1" i="1"/>
  <c r="BN361" i="1"/>
  <c r="Z361" i="1"/>
  <c r="Y381" i="1"/>
  <c r="BP375" i="1"/>
  <c r="BN375" i="1"/>
  <c r="Z375" i="1"/>
  <c r="BP393" i="1"/>
  <c r="BN393" i="1"/>
  <c r="Z393" i="1"/>
  <c r="BP410" i="1"/>
  <c r="BN410" i="1"/>
  <c r="Z410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8" i="1"/>
  <c r="BN488" i="1"/>
  <c r="Z488" i="1"/>
  <c r="BP496" i="1"/>
  <c r="BN496" i="1"/>
  <c r="Z496" i="1"/>
  <c r="BP501" i="1"/>
  <c r="BN501" i="1"/>
  <c r="Z501" i="1"/>
  <c r="BP523" i="1"/>
  <c r="BN523" i="1"/>
  <c r="Z523" i="1"/>
  <c r="BP543" i="1"/>
  <c r="BN543" i="1"/>
  <c r="Z543" i="1"/>
  <c r="BP560" i="1"/>
  <c r="BN560" i="1"/>
  <c r="Z560" i="1"/>
  <c r="BP570" i="1"/>
  <c r="BN570" i="1"/>
  <c r="Z570" i="1"/>
  <c r="BP580" i="1"/>
  <c r="BN580" i="1"/>
  <c r="Z58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39" i="1"/>
  <c r="T671" i="1"/>
  <c r="Y382" i="1"/>
  <c r="Y388" i="1"/>
  <c r="Y395" i="1"/>
  <c r="Y401" i="1"/>
  <c r="Y412" i="1"/>
  <c r="Y503" i="1"/>
  <c r="BP500" i="1"/>
  <c r="BN500" i="1"/>
  <c r="Z500" i="1"/>
  <c r="Y513" i="1"/>
  <c r="BP511" i="1"/>
  <c r="BN511" i="1"/>
  <c r="Z511" i="1"/>
  <c r="BP526" i="1"/>
  <c r="BN526" i="1"/>
  <c r="Z526" i="1"/>
  <c r="BP556" i="1"/>
  <c r="BN556" i="1"/>
  <c r="Z556" i="1"/>
  <c r="BP564" i="1"/>
  <c r="BN564" i="1"/>
  <c r="Z564" i="1"/>
  <c r="BP576" i="1"/>
  <c r="BN576" i="1"/>
  <c r="Z576" i="1"/>
  <c r="Y590" i="1"/>
  <c r="BP586" i="1"/>
  <c r="BN586" i="1"/>
  <c r="Z586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671" i="1"/>
  <c r="Y528" i="1"/>
  <c r="AA671" i="1"/>
  <c r="Y565" i="1"/>
  <c r="Y572" i="1"/>
  <c r="Y584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BP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BN165" i="1"/>
  <c r="BP165" i="1"/>
  <c r="Y168" i="1"/>
  <c r="H671" i="1"/>
  <c r="Y173" i="1"/>
  <c r="Z176" i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BP200" i="1"/>
  <c r="BN200" i="1"/>
  <c r="Z200" i="1"/>
  <c r="Y225" i="1"/>
  <c r="BP217" i="1"/>
  <c r="BN217" i="1"/>
  <c r="Z217" i="1"/>
  <c r="H9" i="1"/>
  <c r="Y24" i="1"/>
  <c r="Y55" i="1"/>
  <c r="Y73" i="1"/>
  <c r="Y112" i="1"/>
  <c r="Y130" i="1"/>
  <c r="Y157" i="1"/>
  <c r="Y192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J671" i="1"/>
  <c r="Y208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BP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1" i="1"/>
  <c r="Y365" i="1"/>
  <c r="Z357" i="1"/>
  <c r="BN357" i="1"/>
  <c r="Z359" i="1"/>
  <c r="BN359" i="1"/>
  <c r="BP360" i="1"/>
  <c r="BN360" i="1"/>
  <c r="Z360" i="1"/>
  <c r="BP364" i="1"/>
  <c r="BN364" i="1"/>
  <c r="Z364" i="1"/>
  <c r="Y366" i="1"/>
  <c r="Y372" i="1"/>
  <c r="Y373" i="1"/>
  <c r="BP368" i="1"/>
  <c r="BN368" i="1"/>
  <c r="Z368" i="1"/>
  <c r="Y258" i="1"/>
  <c r="Y290" i="1"/>
  <c r="Y295" i="1"/>
  <c r="Y302" i="1"/>
  <c r="Y311" i="1"/>
  <c r="Y344" i="1"/>
  <c r="BP362" i="1"/>
  <c r="BN362" i="1"/>
  <c r="Z362" i="1"/>
  <c r="BP370" i="1"/>
  <c r="BN370" i="1"/>
  <c r="Z370" i="1"/>
  <c r="Z376" i="1"/>
  <c r="BN376" i="1"/>
  <c r="BP376" i="1"/>
  <c r="Z378" i="1"/>
  <c r="BN378" i="1"/>
  <c r="Z380" i="1"/>
  <c r="BN380" i="1"/>
  <c r="Z384" i="1"/>
  <c r="BN384" i="1"/>
  <c r="BP384" i="1"/>
  <c r="Z386" i="1"/>
  <c r="BN386" i="1"/>
  <c r="Y387" i="1"/>
  <c r="Z392" i="1"/>
  <c r="Z394" i="1" s="1"/>
  <c r="BN392" i="1"/>
  <c r="BP392" i="1"/>
  <c r="Z398" i="1"/>
  <c r="Z400" i="1" s="1"/>
  <c r="BN398" i="1"/>
  <c r="BP398" i="1"/>
  <c r="V671" i="1"/>
  <c r="Y406" i="1"/>
  <c r="Z409" i="1"/>
  <c r="Z411" i="1" s="1"/>
  <c r="BN409" i="1"/>
  <c r="BP409" i="1"/>
  <c r="W671" i="1"/>
  <c r="Z417" i="1"/>
  <c r="BN417" i="1"/>
  <c r="Z419" i="1"/>
  <c r="BN419" i="1"/>
  <c r="Z421" i="1"/>
  <c r="BN421" i="1"/>
  <c r="Z423" i="1"/>
  <c r="BN423" i="1"/>
  <c r="Z425" i="1"/>
  <c r="BN425" i="1"/>
  <c r="Y428" i="1"/>
  <c r="Y432" i="1"/>
  <c r="Z431" i="1"/>
  <c r="Z432" i="1" s="1"/>
  <c r="BN431" i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Y453" i="1"/>
  <c r="BP449" i="1"/>
  <c r="BN449" i="1"/>
  <c r="Z449" i="1"/>
  <c r="Y427" i="1"/>
  <c r="BP447" i="1"/>
  <c r="BN447" i="1"/>
  <c r="Z447" i="1"/>
  <c r="Y459" i="1"/>
  <c r="Y467" i="1"/>
  <c r="Y504" i="1"/>
  <c r="Y508" i="1"/>
  <c r="Y514" i="1"/>
  <c r="Y519" i="1"/>
  <c r="Y529" i="1"/>
  <c r="Y533" i="1"/>
  <c r="Y537" i="1"/>
  <c r="Y544" i="1"/>
  <c r="Y571" i="1"/>
  <c r="Y583" i="1"/>
  <c r="Y589" i="1"/>
  <c r="BP610" i="1"/>
  <c r="BN610" i="1"/>
  <c r="Z610" i="1"/>
  <c r="BP612" i="1"/>
  <c r="BN612" i="1"/>
  <c r="Z612" i="1"/>
  <c r="Y614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Z451" i="1"/>
  <c r="BN451" i="1"/>
  <c r="Z457" i="1"/>
  <c r="Z458" i="1" s="1"/>
  <c r="BN457" i="1"/>
  <c r="Z463" i="1"/>
  <c r="BN463" i="1"/>
  <c r="Z465" i="1"/>
  <c r="BN465" i="1"/>
  <c r="Y671" i="1"/>
  <c r="Y477" i="1"/>
  <c r="Z480" i="1"/>
  <c r="BN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2" i="1"/>
  <c r="BN502" i="1"/>
  <c r="Z506" i="1"/>
  <c r="Z508" i="1" s="1"/>
  <c r="BN506" i="1"/>
  <c r="BP506" i="1"/>
  <c r="Z512" i="1"/>
  <c r="Z513" i="1" s="1"/>
  <c r="BN512" i="1"/>
  <c r="Z517" i="1"/>
  <c r="Z518" i="1" s="1"/>
  <c r="BN517" i="1"/>
  <c r="BP517" i="1"/>
  <c r="Y518" i="1"/>
  <c r="Z521" i="1"/>
  <c r="BN521" i="1"/>
  <c r="BP521" i="1"/>
  <c r="Z522" i="1"/>
  <c r="BN522" i="1"/>
  <c r="Z524" i="1"/>
  <c r="BN524" i="1"/>
  <c r="Z525" i="1"/>
  <c r="BN525" i="1"/>
  <c r="Z527" i="1"/>
  <c r="BN527" i="1"/>
  <c r="Z531" i="1"/>
  <c r="Z532" i="1" s="1"/>
  <c r="BN531" i="1"/>
  <c r="BP531" i="1"/>
  <c r="Z535" i="1"/>
  <c r="Z536" i="1" s="1"/>
  <c r="BN535" i="1"/>
  <c r="BP535" i="1"/>
  <c r="Z540" i="1"/>
  <c r="BN540" i="1"/>
  <c r="BP540" i="1"/>
  <c r="Z542" i="1"/>
  <c r="BN542" i="1"/>
  <c r="Y545" i="1"/>
  <c r="Y550" i="1"/>
  <c r="AC671" i="1"/>
  <c r="Z555" i="1"/>
  <c r="BN555" i="1"/>
  <c r="Z557" i="1"/>
  <c r="BN557" i="1"/>
  <c r="Z559" i="1"/>
  <c r="BN559" i="1"/>
  <c r="Z561" i="1"/>
  <c r="BN561" i="1"/>
  <c r="Z563" i="1"/>
  <c r="BN563" i="1"/>
  <c r="Y566" i="1"/>
  <c r="Z569" i="1"/>
  <c r="Z571" i="1" s="1"/>
  <c r="BN569" i="1"/>
  <c r="Z575" i="1"/>
  <c r="BN575" i="1"/>
  <c r="Z577" i="1"/>
  <c r="BN577" i="1"/>
  <c r="Z579" i="1"/>
  <c r="BN579" i="1"/>
  <c r="Z581" i="1"/>
  <c r="BN581" i="1"/>
  <c r="Z587" i="1"/>
  <c r="Z589" i="1" s="1"/>
  <c r="BN587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AD671" i="1"/>
  <c r="Z466" i="1" l="1"/>
  <c r="Z623" i="1"/>
  <c r="Z503" i="1"/>
  <c r="Z311" i="1"/>
  <c r="Z301" i="1"/>
  <c r="Z271" i="1"/>
  <c r="Z224" i="1"/>
  <c r="Z146" i="1"/>
  <c r="Z80" i="1"/>
  <c r="Z565" i="1"/>
  <c r="Z427" i="1"/>
  <c r="Z365" i="1"/>
  <c r="Z613" i="1"/>
  <c r="Z583" i="1"/>
  <c r="Z528" i="1"/>
  <c r="Z381" i="1"/>
  <c r="Z338" i="1"/>
  <c r="Z289" i="1"/>
  <c r="Z180" i="1"/>
  <c r="Z167" i="1"/>
  <c r="Z98" i="1"/>
  <c r="Z89" i="1"/>
  <c r="Z60" i="1"/>
  <c r="Z55" i="1"/>
  <c r="Z36" i="1"/>
  <c r="Z641" i="1"/>
  <c r="Z606" i="1"/>
  <c r="Z634" i="1"/>
  <c r="Z202" i="1"/>
  <c r="Y663" i="1"/>
  <c r="Z647" i="1"/>
  <c r="Z544" i="1"/>
  <c r="Z453" i="1"/>
  <c r="Z387" i="1"/>
  <c r="Z372" i="1"/>
  <c r="Z258" i="1"/>
  <c r="Z246" i="1"/>
  <c r="Z238" i="1"/>
  <c r="Y661" i="1"/>
  <c r="Z136" i="1"/>
  <c r="Z129" i="1"/>
  <c r="Z120" i="1"/>
  <c r="Z111" i="1"/>
  <c r="Z104" i="1"/>
  <c r="Z73" i="1"/>
  <c r="Z666" i="1" s="1"/>
  <c r="Y665" i="1"/>
  <c r="Y662" i="1"/>
  <c r="Y664" i="1" s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<sst xmlns="http://schemas.openxmlformats.org/spreadsheetml/2006/main" count="3121" uniqueCount="1075">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</sst>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2980</v>
      </c>
      <c r="Y420" s="774">
        <f t="shared" si="81"/>
        <v>2985</v>
      </c>
      <c r="Z420" s="36">
        <f>IFERROR(IF(Y420=0,"",ROUNDUP(Y420/H420,0)*0.02175),"")</f>
        <v>4.3282499999999997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3075.36</v>
      </c>
      <c r="BN420" s="64">
        <f t="shared" si="83"/>
        <v>3080.52</v>
      </c>
      <c r="BO420" s="64">
        <f t="shared" si="84"/>
        <v>4.1388888888888884</v>
      </c>
      <c r="BP420" s="64">
        <f t="shared" si="85"/>
        <v>4.145833333333333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198.66666666666666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199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4.3282499999999997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2980</v>
      </c>
      <c r="Y428" s="775">
        <f>IFERROR(SUM(Y416:Y426),"0")</f>
        <v>2985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2980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2985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3075.36</v>
      </c>
      <c r="Y662" s="775">
        <f>IFERROR(SUM(BN22:BN658),"0")</f>
        <v>3080.52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5</v>
      </c>
      <c r="Y663" s="38">
        <f>ROUNDUP(SUM(BP22:BP658),0)</f>
        <v>5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3200.36</v>
      </c>
      <c r="Y664" s="775">
        <f>GrossWeightTotalR+PalletQtyTotalR*25</f>
        <v>3205.52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198.66666666666666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199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4.3282499999999997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2985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98,67"/>
        <filter val="2 980,00"/>
        <filter val="3 075,36"/>
        <filter val="3 200,36"/>
        <filter val="5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