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55" min="16" max="16"/>
    <col width="6.140625" customWidth="1" style="65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55" min="22" max="22"/>
    <col width="11" customWidth="1" style="655" min="23" max="23"/>
    <col width="10" customWidth="1" style="655" min="24" max="24"/>
    <col width="11.5703125" customWidth="1" style="655" min="25" max="25"/>
    <col width="10.42578125" customWidth="1" style="65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55" min="30" max="30"/>
    <col width="9.140625" customWidth="1" style="655" min="31" max="16384"/>
  </cols>
  <sheetData>
    <row r="1" ht="45" customFormat="1" customHeight="1" s="365">
      <c r="A1" s="48" t="n"/>
      <c r="B1" s="48" t="n"/>
      <c r="C1" s="48" t="n"/>
      <c r="D1" s="327" t="inlineStr">
        <is>
          <t xml:space="preserve">  БЛАНК ЗАКАЗА </t>
        </is>
      </c>
      <c r="G1" s="14" t="inlineStr">
        <is>
          <t>КИ</t>
        </is>
      </c>
      <c r="H1" s="327" t="inlineStr">
        <is>
          <t>на отгрузку продукции с ООО Трейд-Сервис с</t>
        </is>
      </c>
      <c r="P1" s="328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5" t="n"/>
      <c r="P2" s="655" t="n"/>
      <c r="Q2" s="655" t="n"/>
      <c r="R2" s="655" t="n"/>
      <c r="S2" s="655" t="n"/>
      <c r="T2" s="655" t="n"/>
      <c r="U2" s="65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55" t="n"/>
      <c r="O3" s="655" t="n"/>
      <c r="P3" s="655" t="n"/>
      <c r="Q3" s="655" t="n"/>
      <c r="R3" s="655" t="n"/>
      <c r="S3" s="655" t="n"/>
      <c r="T3" s="655" t="n"/>
      <c r="U3" s="65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5">
      <c r="A5" s="331" t="inlineStr">
        <is>
          <t xml:space="preserve">Ваш контактный телефон и имя: </t>
        </is>
      </c>
      <c r="B5" s="658" t="n"/>
      <c r="C5" s="659" t="n"/>
      <c r="D5" s="332" t="n"/>
      <c r="E5" s="660" t="n"/>
      <c r="F5" s="333" t="inlineStr">
        <is>
          <t>Комментарий к заказу:</t>
        </is>
      </c>
      <c r="G5" s="659" t="n"/>
      <c r="H5" s="33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336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365">
      <c r="A6" s="331" t="inlineStr">
        <is>
          <t>Адрес доставки:</t>
        </is>
      </c>
      <c r="B6" s="658" t="n"/>
      <c r="C6" s="659" t="n"/>
      <c r="D6" s="339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340">
        <f>IF(O5=0," ",CHOOSE(WEEKDAY(O5,2),"Понедельник","Вторник","Среда","Четверг","Пятница","Суббота","Воскресенье"))</f>
        <v/>
      </c>
      <c r="P6" s="667" t="n"/>
      <c r="R6" s="342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365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655" t="n"/>
      <c r="S7" s="664" t="n"/>
      <c r="T7" s="673" t="n"/>
      <c r="U7" s="674" t="n"/>
      <c r="Z7" s="60" t="n"/>
      <c r="AA7" s="60" t="n"/>
      <c r="AB7" s="60" t="n"/>
    </row>
    <row r="8" ht="25.5" customFormat="1" customHeight="1" s="365">
      <c r="A8" s="352" t="inlineStr">
        <is>
          <t>Адрес сдачи груза:</t>
        </is>
      </c>
      <c r="B8" s="675" t="n"/>
      <c r="C8" s="676" t="n"/>
      <c r="D8" s="353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354" t="n">
        <v>0.4166666666666667</v>
      </c>
      <c r="P8" s="663" t="n"/>
      <c r="R8" s="655" t="n"/>
      <c r="S8" s="664" t="n"/>
      <c r="T8" s="673" t="n"/>
      <c r="U8" s="674" t="n"/>
      <c r="Z8" s="60" t="n"/>
      <c r="AA8" s="60" t="n"/>
      <c r="AB8" s="60" t="n"/>
    </row>
    <row r="9" ht="39.95" customFormat="1" customHeight="1" s="365">
      <c r="A9" s="35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 t="n"/>
      <c r="C9" s="655" t="n"/>
      <c r="D9" s="356" t="inlineStr"/>
      <c r="E9" s="3" t="n"/>
      <c r="F9" s="35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 t="n"/>
      <c r="H9" s="35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655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5">
      <c r="A10" s="35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 t="n"/>
      <c r="C10" s="655" t="n"/>
      <c r="D10" s="356" t="n"/>
      <c r="E10" s="3" t="n"/>
      <c r="F10" s="35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 t="n"/>
      <c r="H10" s="359">
        <f>IFERROR(VLOOKUP($D$10,Proxy,2,FALSE),"")</f>
        <v/>
      </c>
      <c r="I10" s="655" t="n"/>
      <c r="J10" s="655" t="n"/>
      <c r="K10" s="655" t="n"/>
      <c r="L10" s="655" t="n"/>
      <c r="N10" s="31" t="inlineStr">
        <is>
          <t>Время доставки</t>
        </is>
      </c>
      <c r="O10" s="354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4" t="n"/>
      <c r="P11" s="663" t="n"/>
      <c r="S11" s="29" t="inlineStr">
        <is>
          <t>Тип заказа</t>
        </is>
      </c>
      <c r="T11" s="362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5">
      <c r="A12" s="363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364" t="n"/>
      <c r="P12" s="672" t="n"/>
      <c r="Q12" s="28" t="n"/>
      <c r="S12" s="29" t="inlineStr"/>
      <c r="T12" s="365" t="n"/>
      <c r="U12" s="655" t="n"/>
      <c r="Z12" s="60" t="n"/>
      <c r="AA12" s="60" t="n"/>
      <c r="AB12" s="60" t="n"/>
    </row>
    <row r="13" ht="23.25" customFormat="1" customHeight="1" s="365">
      <c r="A13" s="363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362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5">
      <c r="A14" s="363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5">
      <c r="A15" s="366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368" t="inlineStr">
        <is>
          <t>Кликните на продукт, чтобы просмотреть изображение</t>
        </is>
      </c>
      <c r="V15" s="365" t="n"/>
      <c r="W15" s="365" t="n"/>
      <c r="X15" s="365" t="n"/>
      <c r="Y15" s="3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70" t="inlineStr">
        <is>
          <t>Код единицы продаж</t>
        </is>
      </c>
      <c r="B17" s="370" t="inlineStr">
        <is>
          <t>Код продукта</t>
        </is>
      </c>
      <c r="C17" s="371" t="inlineStr">
        <is>
          <t>Номер варианта</t>
        </is>
      </c>
      <c r="D17" s="370" t="inlineStr">
        <is>
          <t xml:space="preserve">Штрих-код </t>
        </is>
      </c>
      <c r="E17" s="684" t="n"/>
      <c r="F17" s="370" t="inlineStr">
        <is>
          <t>Вес нетто штуки, кг</t>
        </is>
      </c>
      <c r="G17" s="370" t="inlineStr">
        <is>
          <t>Кол-во штук в коробе, шт</t>
        </is>
      </c>
      <c r="H17" s="370" t="inlineStr">
        <is>
          <t>Вес нетто короба, кг</t>
        </is>
      </c>
      <c r="I17" s="370" t="inlineStr">
        <is>
          <t>Вес брутто короба, кг</t>
        </is>
      </c>
      <c r="J17" s="370" t="inlineStr">
        <is>
          <t>Кол-во кор. на паллте, шт</t>
        </is>
      </c>
      <c r="K17" s="370" t="inlineStr">
        <is>
          <t>Коробок в слое</t>
        </is>
      </c>
      <c r="L17" s="370" t="inlineStr">
        <is>
          <t>Завод</t>
        </is>
      </c>
      <c r="M17" s="370" t="inlineStr">
        <is>
          <t>Срок годности, сут.</t>
        </is>
      </c>
      <c r="N17" s="370" t="inlineStr">
        <is>
          <t>Наименование</t>
        </is>
      </c>
      <c r="O17" s="685" t="n"/>
      <c r="P17" s="685" t="n"/>
      <c r="Q17" s="685" t="n"/>
      <c r="R17" s="684" t="n"/>
      <c r="S17" s="369" t="inlineStr">
        <is>
          <t>Доступно к отгрузке</t>
        </is>
      </c>
      <c r="T17" s="659" t="n"/>
      <c r="U17" s="370" t="inlineStr">
        <is>
          <t>Ед. изм.</t>
        </is>
      </c>
      <c r="V17" s="370" t="inlineStr">
        <is>
          <t>Заказ</t>
        </is>
      </c>
      <c r="W17" s="374" t="inlineStr">
        <is>
          <t>Заказ с округлением до короба</t>
        </is>
      </c>
      <c r="X17" s="370" t="inlineStr">
        <is>
          <t>Объём заказа, м3</t>
        </is>
      </c>
      <c r="Y17" s="376" t="inlineStr">
        <is>
          <t>Примечание по продуктку</t>
        </is>
      </c>
      <c r="Z17" s="376" t="inlineStr">
        <is>
          <t>Признак "НОВИНКА"</t>
        </is>
      </c>
      <c r="AA17" s="376" t="inlineStr">
        <is>
          <t>Для формул</t>
        </is>
      </c>
      <c r="AB17" s="686" t="n"/>
      <c r="AC17" s="687" t="n"/>
      <c r="AD17" s="383" t="n"/>
      <c r="BA17" s="384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369" t="inlineStr">
        <is>
          <t>начиная с</t>
        </is>
      </c>
      <c r="T18" s="369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655" t="n"/>
    </row>
    <row r="19" ht="27.75" customHeight="1">
      <c r="A19" s="385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86" t="inlineStr">
        <is>
          <t>Ядрена копоть</t>
        </is>
      </c>
      <c r="B20" s="655" t="n"/>
      <c r="C20" s="655" t="n"/>
      <c r="D20" s="655" t="n"/>
      <c r="E20" s="655" t="n"/>
      <c r="F20" s="655" t="n"/>
      <c r="G20" s="655" t="n"/>
      <c r="H20" s="655" t="n"/>
      <c r="I20" s="655" t="n"/>
      <c r="J20" s="655" t="n"/>
      <c r="K20" s="655" t="n"/>
      <c r="L20" s="655" t="n"/>
      <c r="M20" s="655" t="n"/>
      <c r="N20" s="655" t="n"/>
      <c r="O20" s="655" t="n"/>
      <c r="P20" s="655" t="n"/>
      <c r="Q20" s="655" t="n"/>
      <c r="R20" s="655" t="n"/>
      <c r="S20" s="655" t="n"/>
      <c r="T20" s="655" t="n"/>
      <c r="U20" s="655" t="n"/>
      <c r="V20" s="655" t="n"/>
      <c r="W20" s="655" t="n"/>
      <c r="X20" s="655" t="n"/>
      <c r="Y20" s="386" t="n"/>
      <c r="Z20" s="386" t="n"/>
    </row>
    <row r="21" ht="14.25" customHeight="1">
      <c r="A21" s="387" t="inlineStr">
        <is>
          <t>Копченые колбасы</t>
        </is>
      </c>
      <c r="B21" s="655" t="n"/>
      <c r="C21" s="655" t="n"/>
      <c r="D21" s="655" t="n"/>
      <c r="E21" s="655" t="n"/>
      <c r="F21" s="655" t="n"/>
      <c r="G21" s="655" t="n"/>
      <c r="H21" s="655" t="n"/>
      <c r="I21" s="655" t="n"/>
      <c r="J21" s="655" t="n"/>
      <c r="K21" s="655" t="n"/>
      <c r="L21" s="655" t="n"/>
      <c r="M21" s="655" t="n"/>
      <c r="N21" s="655" t="n"/>
      <c r="O21" s="655" t="n"/>
      <c r="P21" s="655" t="n"/>
      <c r="Q21" s="655" t="n"/>
      <c r="R21" s="655" t="n"/>
      <c r="S21" s="655" t="n"/>
      <c r="T21" s="655" t="n"/>
      <c r="U21" s="655" t="n"/>
      <c r="V21" s="655" t="n"/>
      <c r="W21" s="655" t="n"/>
      <c r="X21" s="655" t="n"/>
      <c r="Y21" s="387" t="n"/>
      <c r="Z21" s="38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8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6" t="n"/>
      <c r="B23" s="655" t="n"/>
      <c r="C23" s="655" t="n"/>
      <c r="D23" s="655" t="n"/>
      <c r="E23" s="655" t="n"/>
      <c r="F23" s="655" t="n"/>
      <c r="G23" s="655" t="n"/>
      <c r="H23" s="655" t="n"/>
      <c r="I23" s="655" t="n"/>
      <c r="J23" s="655" t="n"/>
      <c r="K23" s="655" t="n"/>
      <c r="L23" s="655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655" t="n"/>
      <c r="B24" s="655" t="n"/>
      <c r="C24" s="655" t="n"/>
      <c r="D24" s="655" t="n"/>
      <c r="E24" s="655" t="n"/>
      <c r="F24" s="655" t="n"/>
      <c r="G24" s="655" t="n"/>
      <c r="H24" s="655" t="n"/>
      <c r="I24" s="655" t="n"/>
      <c r="J24" s="655" t="n"/>
      <c r="K24" s="655" t="n"/>
      <c r="L24" s="655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87" t="inlineStr">
        <is>
          <t>Сосиски</t>
        </is>
      </c>
      <c r="B25" s="655" t="n"/>
      <c r="C25" s="655" t="n"/>
      <c r="D25" s="655" t="n"/>
      <c r="E25" s="655" t="n"/>
      <c r="F25" s="655" t="n"/>
      <c r="G25" s="655" t="n"/>
      <c r="H25" s="655" t="n"/>
      <c r="I25" s="655" t="n"/>
      <c r="J25" s="655" t="n"/>
      <c r="K25" s="655" t="n"/>
      <c r="L25" s="655" t="n"/>
      <c r="M25" s="655" t="n"/>
      <c r="N25" s="655" t="n"/>
      <c r="O25" s="655" t="n"/>
      <c r="P25" s="655" t="n"/>
      <c r="Q25" s="655" t="n"/>
      <c r="R25" s="655" t="n"/>
      <c r="S25" s="655" t="n"/>
      <c r="T25" s="655" t="n"/>
      <c r="U25" s="655" t="n"/>
      <c r="V25" s="655" t="n"/>
      <c r="W25" s="655" t="n"/>
      <c r="X25" s="655" t="n"/>
      <c r="Y25" s="387" t="n"/>
      <c r="Z25" s="38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8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8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8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8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8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8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6" t="n"/>
      <c r="B32" s="655" t="n"/>
      <c r="C32" s="655" t="n"/>
      <c r="D32" s="655" t="n"/>
      <c r="E32" s="655" t="n"/>
      <c r="F32" s="655" t="n"/>
      <c r="G32" s="655" t="n"/>
      <c r="H32" s="655" t="n"/>
      <c r="I32" s="655" t="n"/>
      <c r="J32" s="655" t="n"/>
      <c r="K32" s="655" t="n"/>
      <c r="L32" s="655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655" t="n"/>
      <c r="B33" s="655" t="n"/>
      <c r="C33" s="655" t="n"/>
      <c r="D33" s="655" t="n"/>
      <c r="E33" s="655" t="n"/>
      <c r="F33" s="655" t="n"/>
      <c r="G33" s="655" t="n"/>
      <c r="H33" s="655" t="n"/>
      <c r="I33" s="655" t="n"/>
      <c r="J33" s="655" t="n"/>
      <c r="K33" s="655" t="n"/>
      <c r="L33" s="655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87" t="inlineStr">
        <is>
          <t>Сырокопченые колбасы</t>
        </is>
      </c>
      <c r="B34" s="655" t="n"/>
      <c r="C34" s="655" t="n"/>
      <c r="D34" s="655" t="n"/>
      <c r="E34" s="655" t="n"/>
      <c r="F34" s="655" t="n"/>
      <c r="G34" s="655" t="n"/>
      <c r="H34" s="655" t="n"/>
      <c r="I34" s="655" t="n"/>
      <c r="J34" s="655" t="n"/>
      <c r="K34" s="655" t="n"/>
      <c r="L34" s="655" t="n"/>
      <c r="M34" s="655" t="n"/>
      <c r="N34" s="655" t="n"/>
      <c r="O34" s="655" t="n"/>
      <c r="P34" s="655" t="n"/>
      <c r="Q34" s="655" t="n"/>
      <c r="R34" s="655" t="n"/>
      <c r="S34" s="655" t="n"/>
      <c r="T34" s="655" t="n"/>
      <c r="U34" s="655" t="n"/>
      <c r="V34" s="655" t="n"/>
      <c r="W34" s="655" t="n"/>
      <c r="X34" s="655" t="n"/>
      <c r="Y34" s="387" t="n"/>
      <c r="Z34" s="38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8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6" t="n"/>
      <c r="B36" s="655" t="n"/>
      <c r="C36" s="655" t="n"/>
      <c r="D36" s="655" t="n"/>
      <c r="E36" s="655" t="n"/>
      <c r="F36" s="655" t="n"/>
      <c r="G36" s="655" t="n"/>
      <c r="H36" s="655" t="n"/>
      <c r="I36" s="655" t="n"/>
      <c r="J36" s="655" t="n"/>
      <c r="K36" s="655" t="n"/>
      <c r="L36" s="655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655" t="n"/>
      <c r="B37" s="655" t="n"/>
      <c r="C37" s="655" t="n"/>
      <c r="D37" s="655" t="n"/>
      <c r="E37" s="655" t="n"/>
      <c r="F37" s="655" t="n"/>
      <c r="G37" s="655" t="n"/>
      <c r="H37" s="655" t="n"/>
      <c r="I37" s="655" t="n"/>
      <c r="J37" s="655" t="n"/>
      <c r="K37" s="655" t="n"/>
      <c r="L37" s="655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87" t="inlineStr">
        <is>
          <t>Продукты из мяса птицы копчено-вареные</t>
        </is>
      </c>
      <c r="B38" s="655" t="n"/>
      <c r="C38" s="655" t="n"/>
      <c r="D38" s="655" t="n"/>
      <c r="E38" s="655" t="n"/>
      <c r="F38" s="655" t="n"/>
      <c r="G38" s="655" t="n"/>
      <c r="H38" s="655" t="n"/>
      <c r="I38" s="655" t="n"/>
      <c r="J38" s="655" t="n"/>
      <c r="K38" s="655" t="n"/>
      <c r="L38" s="655" t="n"/>
      <c r="M38" s="655" t="n"/>
      <c r="N38" s="655" t="n"/>
      <c r="O38" s="655" t="n"/>
      <c r="P38" s="655" t="n"/>
      <c r="Q38" s="655" t="n"/>
      <c r="R38" s="655" t="n"/>
      <c r="S38" s="655" t="n"/>
      <c r="T38" s="655" t="n"/>
      <c r="U38" s="655" t="n"/>
      <c r="V38" s="655" t="n"/>
      <c r="W38" s="655" t="n"/>
      <c r="X38" s="655" t="n"/>
      <c r="Y38" s="387" t="n"/>
      <c r="Z38" s="38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8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6" t="n"/>
      <c r="B40" s="655" t="n"/>
      <c r="C40" s="655" t="n"/>
      <c r="D40" s="655" t="n"/>
      <c r="E40" s="655" t="n"/>
      <c r="F40" s="655" t="n"/>
      <c r="G40" s="655" t="n"/>
      <c r="H40" s="655" t="n"/>
      <c r="I40" s="655" t="n"/>
      <c r="J40" s="655" t="n"/>
      <c r="K40" s="655" t="n"/>
      <c r="L40" s="655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655" t="n"/>
      <c r="B41" s="655" t="n"/>
      <c r="C41" s="655" t="n"/>
      <c r="D41" s="655" t="n"/>
      <c r="E41" s="655" t="n"/>
      <c r="F41" s="655" t="n"/>
      <c r="G41" s="655" t="n"/>
      <c r="H41" s="655" t="n"/>
      <c r="I41" s="655" t="n"/>
      <c r="J41" s="655" t="n"/>
      <c r="K41" s="655" t="n"/>
      <c r="L41" s="655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87" t="inlineStr">
        <is>
          <t>Сыровяленые колбасы</t>
        </is>
      </c>
      <c r="B42" s="655" t="n"/>
      <c r="C42" s="655" t="n"/>
      <c r="D42" s="655" t="n"/>
      <c r="E42" s="655" t="n"/>
      <c r="F42" s="655" t="n"/>
      <c r="G42" s="655" t="n"/>
      <c r="H42" s="655" t="n"/>
      <c r="I42" s="655" t="n"/>
      <c r="J42" s="655" t="n"/>
      <c r="K42" s="655" t="n"/>
      <c r="L42" s="655" t="n"/>
      <c r="M42" s="655" t="n"/>
      <c r="N42" s="655" t="n"/>
      <c r="O42" s="655" t="n"/>
      <c r="P42" s="655" t="n"/>
      <c r="Q42" s="655" t="n"/>
      <c r="R42" s="655" t="n"/>
      <c r="S42" s="655" t="n"/>
      <c r="T42" s="655" t="n"/>
      <c r="U42" s="655" t="n"/>
      <c r="V42" s="655" t="n"/>
      <c r="W42" s="655" t="n"/>
      <c r="X42" s="655" t="n"/>
      <c r="Y42" s="387" t="n"/>
      <c r="Z42" s="38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8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6" t="n"/>
      <c r="B44" s="655" t="n"/>
      <c r="C44" s="655" t="n"/>
      <c r="D44" s="655" t="n"/>
      <c r="E44" s="655" t="n"/>
      <c r="F44" s="655" t="n"/>
      <c r="G44" s="655" t="n"/>
      <c r="H44" s="655" t="n"/>
      <c r="I44" s="655" t="n"/>
      <c r="J44" s="655" t="n"/>
      <c r="K44" s="655" t="n"/>
      <c r="L44" s="655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655" t="n"/>
      <c r="B45" s="655" t="n"/>
      <c r="C45" s="655" t="n"/>
      <c r="D45" s="655" t="n"/>
      <c r="E45" s="655" t="n"/>
      <c r="F45" s="655" t="n"/>
      <c r="G45" s="655" t="n"/>
      <c r="H45" s="655" t="n"/>
      <c r="I45" s="655" t="n"/>
      <c r="J45" s="655" t="n"/>
      <c r="K45" s="655" t="n"/>
      <c r="L45" s="655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85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86" t="inlineStr">
        <is>
          <t>Столичная</t>
        </is>
      </c>
      <c r="B47" s="655" t="n"/>
      <c r="C47" s="655" t="n"/>
      <c r="D47" s="655" t="n"/>
      <c r="E47" s="655" t="n"/>
      <c r="F47" s="655" t="n"/>
      <c r="G47" s="655" t="n"/>
      <c r="H47" s="655" t="n"/>
      <c r="I47" s="655" t="n"/>
      <c r="J47" s="655" t="n"/>
      <c r="K47" s="655" t="n"/>
      <c r="L47" s="655" t="n"/>
      <c r="M47" s="655" t="n"/>
      <c r="N47" s="655" t="n"/>
      <c r="O47" s="655" t="n"/>
      <c r="P47" s="655" t="n"/>
      <c r="Q47" s="655" t="n"/>
      <c r="R47" s="655" t="n"/>
      <c r="S47" s="655" t="n"/>
      <c r="T47" s="655" t="n"/>
      <c r="U47" s="655" t="n"/>
      <c r="V47" s="655" t="n"/>
      <c r="W47" s="655" t="n"/>
      <c r="X47" s="655" t="n"/>
      <c r="Y47" s="386" t="n"/>
      <c r="Z47" s="386" t="n"/>
    </row>
    <row r="48" ht="14.25" customHeight="1">
      <c r="A48" s="387" t="inlineStr">
        <is>
          <t>Ветчины</t>
        </is>
      </c>
      <c r="B48" s="655" t="n"/>
      <c r="C48" s="655" t="n"/>
      <c r="D48" s="655" t="n"/>
      <c r="E48" s="655" t="n"/>
      <c r="F48" s="655" t="n"/>
      <c r="G48" s="655" t="n"/>
      <c r="H48" s="655" t="n"/>
      <c r="I48" s="655" t="n"/>
      <c r="J48" s="655" t="n"/>
      <c r="K48" s="655" t="n"/>
      <c r="L48" s="655" t="n"/>
      <c r="M48" s="655" t="n"/>
      <c r="N48" s="655" t="n"/>
      <c r="O48" s="655" t="n"/>
      <c r="P48" s="655" t="n"/>
      <c r="Q48" s="655" t="n"/>
      <c r="R48" s="655" t="n"/>
      <c r="S48" s="655" t="n"/>
      <c r="T48" s="655" t="n"/>
      <c r="U48" s="655" t="n"/>
      <c r="V48" s="655" t="n"/>
      <c r="W48" s="655" t="n"/>
      <c r="X48" s="655" t="n"/>
      <c r="Y48" s="387" t="n"/>
      <c r="Z48" s="38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8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8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6" t="n"/>
      <c r="B51" s="655" t="n"/>
      <c r="C51" s="655" t="n"/>
      <c r="D51" s="655" t="n"/>
      <c r="E51" s="655" t="n"/>
      <c r="F51" s="655" t="n"/>
      <c r="G51" s="655" t="n"/>
      <c r="H51" s="655" t="n"/>
      <c r="I51" s="655" t="n"/>
      <c r="J51" s="655" t="n"/>
      <c r="K51" s="655" t="n"/>
      <c r="L51" s="655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655" t="n"/>
      <c r="B52" s="655" t="n"/>
      <c r="C52" s="655" t="n"/>
      <c r="D52" s="655" t="n"/>
      <c r="E52" s="655" t="n"/>
      <c r="F52" s="655" t="n"/>
      <c r="G52" s="655" t="n"/>
      <c r="H52" s="655" t="n"/>
      <c r="I52" s="655" t="n"/>
      <c r="J52" s="655" t="n"/>
      <c r="K52" s="655" t="n"/>
      <c r="L52" s="655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86" t="inlineStr">
        <is>
          <t>Классическая</t>
        </is>
      </c>
      <c r="B53" s="655" t="n"/>
      <c r="C53" s="655" t="n"/>
      <c r="D53" s="655" t="n"/>
      <c r="E53" s="655" t="n"/>
      <c r="F53" s="655" t="n"/>
      <c r="G53" s="655" t="n"/>
      <c r="H53" s="655" t="n"/>
      <c r="I53" s="655" t="n"/>
      <c r="J53" s="655" t="n"/>
      <c r="K53" s="655" t="n"/>
      <c r="L53" s="655" t="n"/>
      <c r="M53" s="655" t="n"/>
      <c r="N53" s="655" t="n"/>
      <c r="O53" s="655" t="n"/>
      <c r="P53" s="655" t="n"/>
      <c r="Q53" s="655" t="n"/>
      <c r="R53" s="655" t="n"/>
      <c r="S53" s="655" t="n"/>
      <c r="T53" s="655" t="n"/>
      <c r="U53" s="655" t="n"/>
      <c r="V53" s="655" t="n"/>
      <c r="W53" s="655" t="n"/>
      <c r="X53" s="655" t="n"/>
      <c r="Y53" s="386" t="n"/>
      <c r="Z53" s="386" t="n"/>
    </row>
    <row r="54" ht="14.25" customHeight="1">
      <c r="A54" s="387" t="inlineStr">
        <is>
          <t>Вареные колбасы</t>
        </is>
      </c>
      <c r="B54" s="655" t="n"/>
      <c r="C54" s="655" t="n"/>
      <c r="D54" s="655" t="n"/>
      <c r="E54" s="655" t="n"/>
      <c r="F54" s="655" t="n"/>
      <c r="G54" s="655" t="n"/>
      <c r="H54" s="655" t="n"/>
      <c r="I54" s="655" t="n"/>
      <c r="J54" s="655" t="n"/>
      <c r="K54" s="655" t="n"/>
      <c r="L54" s="655" t="n"/>
      <c r="M54" s="655" t="n"/>
      <c r="N54" s="655" t="n"/>
      <c r="O54" s="655" t="n"/>
      <c r="P54" s="655" t="n"/>
      <c r="Q54" s="655" t="n"/>
      <c r="R54" s="655" t="n"/>
      <c r="S54" s="655" t="n"/>
      <c r="T54" s="655" t="n"/>
      <c r="U54" s="655" t="n"/>
      <c r="V54" s="655" t="n"/>
      <c r="W54" s="655" t="n"/>
      <c r="X54" s="655" t="n"/>
      <c r="Y54" s="387" t="n"/>
      <c r="Z54" s="38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8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200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8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8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8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6" t="n"/>
      <c r="B59" s="655" t="n"/>
      <c r="C59" s="655" t="n"/>
      <c r="D59" s="655" t="n"/>
      <c r="E59" s="655" t="n"/>
      <c r="F59" s="655" t="n"/>
      <c r="G59" s="655" t="n"/>
      <c r="H59" s="655" t="n"/>
      <c r="I59" s="655" t="n"/>
      <c r="J59" s="655" t="n"/>
      <c r="K59" s="655" t="n"/>
      <c r="L59" s="655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655" t="n"/>
      <c r="B60" s="655" t="n"/>
      <c r="C60" s="655" t="n"/>
      <c r="D60" s="655" t="n"/>
      <c r="E60" s="655" t="n"/>
      <c r="F60" s="655" t="n"/>
      <c r="G60" s="655" t="n"/>
      <c r="H60" s="655" t="n"/>
      <c r="I60" s="655" t="n"/>
      <c r="J60" s="655" t="n"/>
      <c r="K60" s="655" t="n"/>
      <c r="L60" s="655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86" t="inlineStr">
        <is>
          <t>Вязанка</t>
        </is>
      </c>
      <c r="B61" s="655" t="n"/>
      <c r="C61" s="655" t="n"/>
      <c r="D61" s="655" t="n"/>
      <c r="E61" s="655" t="n"/>
      <c r="F61" s="655" t="n"/>
      <c r="G61" s="655" t="n"/>
      <c r="H61" s="655" t="n"/>
      <c r="I61" s="655" t="n"/>
      <c r="J61" s="655" t="n"/>
      <c r="K61" s="655" t="n"/>
      <c r="L61" s="655" t="n"/>
      <c r="M61" s="655" t="n"/>
      <c r="N61" s="655" t="n"/>
      <c r="O61" s="655" t="n"/>
      <c r="P61" s="655" t="n"/>
      <c r="Q61" s="655" t="n"/>
      <c r="R61" s="655" t="n"/>
      <c r="S61" s="655" t="n"/>
      <c r="T61" s="655" t="n"/>
      <c r="U61" s="655" t="n"/>
      <c r="V61" s="655" t="n"/>
      <c r="W61" s="655" t="n"/>
      <c r="X61" s="655" t="n"/>
      <c r="Y61" s="386" t="n"/>
      <c r="Z61" s="386" t="n"/>
    </row>
    <row r="62" ht="14.25" customHeight="1">
      <c r="A62" s="387" t="inlineStr">
        <is>
          <t>Вареные колбасы</t>
        </is>
      </c>
      <c r="B62" s="655" t="n"/>
      <c r="C62" s="655" t="n"/>
      <c r="D62" s="655" t="n"/>
      <c r="E62" s="655" t="n"/>
      <c r="F62" s="655" t="n"/>
      <c r="G62" s="655" t="n"/>
      <c r="H62" s="655" t="n"/>
      <c r="I62" s="655" t="n"/>
      <c r="J62" s="655" t="n"/>
      <c r="K62" s="655" t="n"/>
      <c r="L62" s="655" t="n"/>
      <c r="M62" s="655" t="n"/>
      <c r="N62" s="655" t="n"/>
      <c r="O62" s="655" t="n"/>
      <c r="P62" s="655" t="n"/>
      <c r="Q62" s="655" t="n"/>
      <c r="R62" s="655" t="n"/>
      <c r="S62" s="655" t="n"/>
      <c r="T62" s="655" t="n"/>
      <c r="U62" s="655" t="n"/>
      <c r="V62" s="655" t="n"/>
      <c r="W62" s="655" t="n"/>
      <c r="X62" s="655" t="n"/>
      <c r="Y62" s="387" t="n"/>
      <c r="Z62" s="38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8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8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400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88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88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50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88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88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8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88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88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88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88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88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8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88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88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88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88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88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88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88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96" t="n"/>
      <c r="B83" s="655" t="n"/>
      <c r="C83" s="655" t="n"/>
      <c r="D83" s="655" t="n"/>
      <c r="E83" s="655" t="n"/>
      <c r="F83" s="655" t="n"/>
      <c r="G83" s="655" t="n"/>
      <c r="H83" s="655" t="n"/>
      <c r="I83" s="655" t="n"/>
      <c r="J83" s="655" t="n"/>
      <c r="K83" s="655" t="n"/>
      <c r="L83" s="655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655" t="n"/>
      <c r="B84" s="655" t="n"/>
      <c r="C84" s="655" t="n"/>
      <c r="D84" s="655" t="n"/>
      <c r="E84" s="655" t="n"/>
      <c r="F84" s="655" t="n"/>
      <c r="G84" s="655" t="n"/>
      <c r="H84" s="655" t="n"/>
      <c r="I84" s="655" t="n"/>
      <c r="J84" s="655" t="n"/>
      <c r="K84" s="655" t="n"/>
      <c r="L84" s="655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87" t="inlineStr">
        <is>
          <t>Ветчины</t>
        </is>
      </c>
      <c r="B85" s="655" t="n"/>
      <c r="C85" s="655" t="n"/>
      <c r="D85" s="655" t="n"/>
      <c r="E85" s="655" t="n"/>
      <c r="F85" s="655" t="n"/>
      <c r="G85" s="655" t="n"/>
      <c r="H85" s="655" t="n"/>
      <c r="I85" s="655" t="n"/>
      <c r="J85" s="655" t="n"/>
      <c r="K85" s="655" t="n"/>
      <c r="L85" s="655" t="n"/>
      <c r="M85" s="655" t="n"/>
      <c r="N85" s="655" t="n"/>
      <c r="O85" s="655" t="n"/>
      <c r="P85" s="655" t="n"/>
      <c r="Q85" s="655" t="n"/>
      <c r="R85" s="655" t="n"/>
      <c r="S85" s="655" t="n"/>
      <c r="T85" s="655" t="n"/>
      <c r="U85" s="655" t="n"/>
      <c r="V85" s="655" t="n"/>
      <c r="W85" s="655" t="n"/>
      <c r="X85" s="655" t="n"/>
      <c r="Y85" s="387" t="n"/>
      <c r="Z85" s="387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8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8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8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8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8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6" t="n"/>
      <c r="B91" s="655" t="n"/>
      <c r="C91" s="655" t="n"/>
      <c r="D91" s="655" t="n"/>
      <c r="E91" s="655" t="n"/>
      <c r="F91" s="655" t="n"/>
      <c r="G91" s="655" t="n"/>
      <c r="H91" s="655" t="n"/>
      <c r="I91" s="655" t="n"/>
      <c r="J91" s="655" t="n"/>
      <c r="K91" s="655" t="n"/>
      <c r="L91" s="655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655" t="n"/>
      <c r="B92" s="655" t="n"/>
      <c r="C92" s="655" t="n"/>
      <c r="D92" s="655" t="n"/>
      <c r="E92" s="655" t="n"/>
      <c r="F92" s="655" t="n"/>
      <c r="G92" s="655" t="n"/>
      <c r="H92" s="655" t="n"/>
      <c r="I92" s="655" t="n"/>
      <c r="J92" s="655" t="n"/>
      <c r="K92" s="655" t="n"/>
      <c r="L92" s="655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87" t="inlineStr">
        <is>
          <t>Копченые колбасы</t>
        </is>
      </c>
      <c r="B93" s="655" t="n"/>
      <c r="C93" s="655" t="n"/>
      <c r="D93" s="655" t="n"/>
      <c r="E93" s="655" t="n"/>
      <c r="F93" s="655" t="n"/>
      <c r="G93" s="655" t="n"/>
      <c r="H93" s="655" t="n"/>
      <c r="I93" s="655" t="n"/>
      <c r="J93" s="655" t="n"/>
      <c r="K93" s="655" t="n"/>
      <c r="L93" s="655" t="n"/>
      <c r="M93" s="655" t="n"/>
      <c r="N93" s="655" t="n"/>
      <c r="O93" s="655" t="n"/>
      <c r="P93" s="655" t="n"/>
      <c r="Q93" s="655" t="n"/>
      <c r="R93" s="655" t="n"/>
      <c r="S93" s="655" t="n"/>
      <c r="T93" s="655" t="n"/>
      <c r="U93" s="655" t="n"/>
      <c r="V93" s="655" t="n"/>
      <c r="W93" s="655" t="n"/>
      <c r="X93" s="655" t="n"/>
      <c r="Y93" s="387" t="n"/>
      <c r="Z93" s="387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8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8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8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8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8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8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8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8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8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96" t="n"/>
      <c r="B103" s="655" t="n"/>
      <c r="C103" s="655" t="n"/>
      <c r="D103" s="655" t="n"/>
      <c r="E103" s="655" t="n"/>
      <c r="F103" s="655" t="n"/>
      <c r="G103" s="655" t="n"/>
      <c r="H103" s="655" t="n"/>
      <c r="I103" s="655" t="n"/>
      <c r="J103" s="655" t="n"/>
      <c r="K103" s="655" t="n"/>
      <c r="L103" s="655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655" t="n"/>
      <c r="B104" s="655" t="n"/>
      <c r="C104" s="655" t="n"/>
      <c r="D104" s="655" t="n"/>
      <c r="E104" s="655" t="n"/>
      <c r="F104" s="655" t="n"/>
      <c r="G104" s="655" t="n"/>
      <c r="H104" s="655" t="n"/>
      <c r="I104" s="655" t="n"/>
      <c r="J104" s="655" t="n"/>
      <c r="K104" s="655" t="n"/>
      <c r="L104" s="655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87" t="inlineStr">
        <is>
          <t>Сосиски</t>
        </is>
      </c>
      <c r="B105" s="655" t="n"/>
      <c r="C105" s="655" t="n"/>
      <c r="D105" s="655" t="n"/>
      <c r="E105" s="655" t="n"/>
      <c r="F105" s="655" t="n"/>
      <c r="G105" s="655" t="n"/>
      <c r="H105" s="655" t="n"/>
      <c r="I105" s="655" t="n"/>
      <c r="J105" s="655" t="n"/>
      <c r="K105" s="655" t="n"/>
      <c r="L105" s="655" t="n"/>
      <c r="M105" s="655" t="n"/>
      <c r="N105" s="655" t="n"/>
      <c r="O105" s="655" t="n"/>
      <c r="P105" s="655" t="n"/>
      <c r="Q105" s="655" t="n"/>
      <c r="R105" s="655" t="n"/>
      <c r="S105" s="655" t="n"/>
      <c r="T105" s="655" t="n"/>
      <c r="U105" s="655" t="n"/>
      <c r="V105" s="655" t="n"/>
      <c r="W105" s="655" t="n"/>
      <c r="X105" s="655" t="n"/>
      <c r="Y105" s="387" t="n"/>
      <c r="Z105" s="38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8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8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100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8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8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8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8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8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90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8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8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8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8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96" t="n"/>
      <c r="B117" s="655" t="n"/>
      <c r="C117" s="655" t="n"/>
      <c r="D117" s="655" t="n"/>
      <c r="E117" s="655" t="n"/>
      <c r="F117" s="655" t="n"/>
      <c r="G117" s="655" t="n"/>
      <c r="H117" s="655" t="n"/>
      <c r="I117" s="655" t="n"/>
      <c r="J117" s="655" t="n"/>
      <c r="K117" s="655" t="n"/>
      <c r="L117" s="655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655" t="n"/>
      <c r="B118" s="655" t="n"/>
      <c r="C118" s="655" t="n"/>
      <c r="D118" s="655" t="n"/>
      <c r="E118" s="655" t="n"/>
      <c r="F118" s="655" t="n"/>
      <c r="G118" s="655" t="n"/>
      <c r="H118" s="655" t="n"/>
      <c r="I118" s="655" t="n"/>
      <c r="J118" s="655" t="n"/>
      <c r="K118" s="655" t="n"/>
      <c r="L118" s="655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87" t="inlineStr">
        <is>
          <t>Сардельки</t>
        </is>
      </c>
      <c r="B119" s="655" t="n"/>
      <c r="C119" s="655" t="n"/>
      <c r="D119" s="655" t="n"/>
      <c r="E119" s="655" t="n"/>
      <c r="F119" s="655" t="n"/>
      <c r="G119" s="655" t="n"/>
      <c r="H119" s="655" t="n"/>
      <c r="I119" s="655" t="n"/>
      <c r="J119" s="655" t="n"/>
      <c r="K119" s="655" t="n"/>
      <c r="L119" s="655" t="n"/>
      <c r="M119" s="655" t="n"/>
      <c r="N119" s="655" t="n"/>
      <c r="O119" s="655" t="n"/>
      <c r="P119" s="655" t="n"/>
      <c r="Q119" s="655" t="n"/>
      <c r="R119" s="655" t="n"/>
      <c r="S119" s="655" t="n"/>
      <c r="T119" s="655" t="n"/>
      <c r="U119" s="655" t="n"/>
      <c r="V119" s="655" t="n"/>
      <c r="W119" s="655" t="n"/>
      <c r="X119" s="655" t="n"/>
      <c r="Y119" s="387" t="n"/>
      <c r="Z119" s="387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8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88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8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88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96" t="n"/>
      <c r="B124" s="655" t="n"/>
      <c r="C124" s="655" t="n"/>
      <c r="D124" s="655" t="n"/>
      <c r="E124" s="655" t="n"/>
      <c r="F124" s="655" t="n"/>
      <c r="G124" s="655" t="n"/>
      <c r="H124" s="655" t="n"/>
      <c r="I124" s="655" t="n"/>
      <c r="J124" s="655" t="n"/>
      <c r="K124" s="655" t="n"/>
      <c r="L124" s="655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655" t="n"/>
      <c r="B125" s="655" t="n"/>
      <c r="C125" s="655" t="n"/>
      <c r="D125" s="655" t="n"/>
      <c r="E125" s="655" t="n"/>
      <c r="F125" s="655" t="n"/>
      <c r="G125" s="655" t="n"/>
      <c r="H125" s="655" t="n"/>
      <c r="I125" s="655" t="n"/>
      <c r="J125" s="655" t="n"/>
      <c r="K125" s="655" t="n"/>
      <c r="L125" s="655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86" t="inlineStr">
        <is>
          <t>Сливушки</t>
        </is>
      </c>
      <c r="B126" s="655" t="n"/>
      <c r="C126" s="655" t="n"/>
      <c r="D126" s="655" t="n"/>
      <c r="E126" s="655" t="n"/>
      <c r="F126" s="655" t="n"/>
      <c r="G126" s="655" t="n"/>
      <c r="H126" s="655" t="n"/>
      <c r="I126" s="655" t="n"/>
      <c r="J126" s="655" t="n"/>
      <c r="K126" s="655" t="n"/>
      <c r="L126" s="655" t="n"/>
      <c r="M126" s="655" t="n"/>
      <c r="N126" s="655" t="n"/>
      <c r="O126" s="655" t="n"/>
      <c r="P126" s="655" t="n"/>
      <c r="Q126" s="655" t="n"/>
      <c r="R126" s="655" t="n"/>
      <c r="S126" s="655" t="n"/>
      <c r="T126" s="655" t="n"/>
      <c r="U126" s="655" t="n"/>
      <c r="V126" s="655" t="n"/>
      <c r="W126" s="655" t="n"/>
      <c r="X126" s="655" t="n"/>
      <c r="Y126" s="386" t="n"/>
      <c r="Z126" s="386" t="n"/>
    </row>
    <row r="127" ht="14.25" customHeight="1">
      <c r="A127" s="387" t="inlineStr">
        <is>
          <t>Сосиски</t>
        </is>
      </c>
      <c r="B127" s="655" t="n"/>
      <c r="C127" s="655" t="n"/>
      <c r="D127" s="655" t="n"/>
      <c r="E127" s="655" t="n"/>
      <c r="F127" s="655" t="n"/>
      <c r="G127" s="655" t="n"/>
      <c r="H127" s="655" t="n"/>
      <c r="I127" s="655" t="n"/>
      <c r="J127" s="655" t="n"/>
      <c r="K127" s="655" t="n"/>
      <c r="L127" s="655" t="n"/>
      <c r="M127" s="655" t="n"/>
      <c r="N127" s="655" t="n"/>
      <c r="O127" s="655" t="n"/>
      <c r="P127" s="655" t="n"/>
      <c r="Q127" s="655" t="n"/>
      <c r="R127" s="655" t="n"/>
      <c r="S127" s="655" t="n"/>
      <c r="T127" s="655" t="n"/>
      <c r="U127" s="655" t="n"/>
      <c r="V127" s="655" t="n"/>
      <c r="W127" s="655" t="n"/>
      <c r="X127" s="655" t="n"/>
      <c r="Y127" s="387" t="n"/>
      <c r="Z127" s="38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88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1000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88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88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226.8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96" t="n"/>
      <c r="B131" s="655" t="n"/>
      <c r="C131" s="655" t="n"/>
      <c r="D131" s="655" t="n"/>
      <c r="E131" s="655" t="n"/>
      <c r="F131" s="655" t="n"/>
      <c r="G131" s="655" t="n"/>
      <c r="H131" s="655" t="n"/>
      <c r="I131" s="655" t="n"/>
      <c r="J131" s="655" t="n"/>
      <c r="K131" s="655" t="n"/>
      <c r="L131" s="655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655" t="n"/>
      <c r="B132" s="655" t="n"/>
      <c r="C132" s="655" t="n"/>
      <c r="D132" s="655" t="n"/>
      <c r="E132" s="655" t="n"/>
      <c r="F132" s="655" t="n"/>
      <c r="G132" s="655" t="n"/>
      <c r="H132" s="655" t="n"/>
      <c r="I132" s="655" t="n"/>
      <c r="J132" s="655" t="n"/>
      <c r="K132" s="655" t="n"/>
      <c r="L132" s="655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85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86" t="inlineStr">
        <is>
          <t>Золоченная в печи</t>
        </is>
      </c>
      <c r="B134" s="655" t="n"/>
      <c r="C134" s="655" t="n"/>
      <c r="D134" s="655" t="n"/>
      <c r="E134" s="655" t="n"/>
      <c r="F134" s="655" t="n"/>
      <c r="G134" s="655" t="n"/>
      <c r="H134" s="655" t="n"/>
      <c r="I134" s="655" t="n"/>
      <c r="J134" s="655" t="n"/>
      <c r="K134" s="655" t="n"/>
      <c r="L134" s="655" t="n"/>
      <c r="M134" s="655" t="n"/>
      <c r="N134" s="655" t="n"/>
      <c r="O134" s="655" t="n"/>
      <c r="P134" s="655" t="n"/>
      <c r="Q134" s="655" t="n"/>
      <c r="R134" s="655" t="n"/>
      <c r="S134" s="655" t="n"/>
      <c r="T134" s="655" t="n"/>
      <c r="U134" s="655" t="n"/>
      <c r="V134" s="655" t="n"/>
      <c r="W134" s="655" t="n"/>
      <c r="X134" s="655" t="n"/>
      <c r="Y134" s="386" t="n"/>
      <c r="Z134" s="386" t="n"/>
    </row>
    <row r="135" ht="14.25" customHeight="1">
      <c r="A135" s="387" t="inlineStr">
        <is>
          <t>Вареные колбасы</t>
        </is>
      </c>
      <c r="B135" s="655" t="n"/>
      <c r="C135" s="655" t="n"/>
      <c r="D135" s="655" t="n"/>
      <c r="E135" s="655" t="n"/>
      <c r="F135" s="655" t="n"/>
      <c r="G135" s="655" t="n"/>
      <c r="H135" s="655" t="n"/>
      <c r="I135" s="655" t="n"/>
      <c r="J135" s="655" t="n"/>
      <c r="K135" s="655" t="n"/>
      <c r="L135" s="655" t="n"/>
      <c r="M135" s="655" t="n"/>
      <c r="N135" s="655" t="n"/>
      <c r="O135" s="655" t="n"/>
      <c r="P135" s="655" t="n"/>
      <c r="Q135" s="655" t="n"/>
      <c r="R135" s="655" t="n"/>
      <c r="S135" s="655" t="n"/>
      <c r="T135" s="655" t="n"/>
      <c r="U135" s="655" t="n"/>
      <c r="V135" s="655" t="n"/>
      <c r="W135" s="655" t="n"/>
      <c r="X135" s="655" t="n"/>
      <c r="Y135" s="387" t="n"/>
      <c r="Z135" s="38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88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88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88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96" t="n"/>
      <c r="B139" s="655" t="n"/>
      <c r="C139" s="655" t="n"/>
      <c r="D139" s="655" t="n"/>
      <c r="E139" s="655" t="n"/>
      <c r="F139" s="655" t="n"/>
      <c r="G139" s="655" t="n"/>
      <c r="H139" s="655" t="n"/>
      <c r="I139" s="655" t="n"/>
      <c r="J139" s="655" t="n"/>
      <c r="K139" s="655" t="n"/>
      <c r="L139" s="655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655" t="n"/>
      <c r="B140" s="655" t="n"/>
      <c r="C140" s="655" t="n"/>
      <c r="D140" s="655" t="n"/>
      <c r="E140" s="655" t="n"/>
      <c r="F140" s="655" t="n"/>
      <c r="G140" s="655" t="n"/>
      <c r="H140" s="655" t="n"/>
      <c r="I140" s="655" t="n"/>
      <c r="J140" s="655" t="n"/>
      <c r="K140" s="655" t="n"/>
      <c r="L140" s="655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86" t="inlineStr">
        <is>
          <t>Мясорубская</t>
        </is>
      </c>
      <c r="B141" s="655" t="n"/>
      <c r="C141" s="655" t="n"/>
      <c r="D141" s="655" t="n"/>
      <c r="E141" s="655" t="n"/>
      <c r="F141" s="655" t="n"/>
      <c r="G141" s="655" t="n"/>
      <c r="H141" s="655" t="n"/>
      <c r="I141" s="655" t="n"/>
      <c r="J141" s="655" t="n"/>
      <c r="K141" s="655" t="n"/>
      <c r="L141" s="655" t="n"/>
      <c r="M141" s="655" t="n"/>
      <c r="N141" s="655" t="n"/>
      <c r="O141" s="655" t="n"/>
      <c r="P141" s="655" t="n"/>
      <c r="Q141" s="655" t="n"/>
      <c r="R141" s="655" t="n"/>
      <c r="S141" s="655" t="n"/>
      <c r="T141" s="655" t="n"/>
      <c r="U141" s="655" t="n"/>
      <c r="V141" s="655" t="n"/>
      <c r="W141" s="655" t="n"/>
      <c r="X141" s="655" t="n"/>
      <c r="Y141" s="386" t="n"/>
      <c r="Z141" s="386" t="n"/>
    </row>
    <row r="142" ht="14.25" customHeight="1">
      <c r="A142" s="387" t="inlineStr">
        <is>
          <t>Копченые колбасы</t>
        </is>
      </c>
      <c r="B142" s="655" t="n"/>
      <c r="C142" s="655" t="n"/>
      <c r="D142" s="655" t="n"/>
      <c r="E142" s="655" t="n"/>
      <c r="F142" s="655" t="n"/>
      <c r="G142" s="655" t="n"/>
      <c r="H142" s="655" t="n"/>
      <c r="I142" s="655" t="n"/>
      <c r="J142" s="655" t="n"/>
      <c r="K142" s="655" t="n"/>
      <c r="L142" s="655" t="n"/>
      <c r="M142" s="655" t="n"/>
      <c r="N142" s="655" t="n"/>
      <c r="O142" s="655" t="n"/>
      <c r="P142" s="655" t="n"/>
      <c r="Q142" s="655" t="n"/>
      <c r="R142" s="655" t="n"/>
      <c r="S142" s="655" t="n"/>
      <c r="T142" s="655" t="n"/>
      <c r="U142" s="655" t="n"/>
      <c r="V142" s="655" t="n"/>
      <c r="W142" s="655" t="n"/>
      <c r="X142" s="655" t="n"/>
      <c r="Y142" s="387" t="n"/>
      <c r="Z142" s="38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88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88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88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88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88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88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88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88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88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96" t="n"/>
      <c r="B152" s="655" t="n"/>
      <c r="C152" s="655" t="n"/>
      <c r="D152" s="655" t="n"/>
      <c r="E152" s="655" t="n"/>
      <c r="F152" s="655" t="n"/>
      <c r="G152" s="655" t="n"/>
      <c r="H152" s="655" t="n"/>
      <c r="I152" s="655" t="n"/>
      <c r="J152" s="655" t="n"/>
      <c r="K152" s="655" t="n"/>
      <c r="L152" s="655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655" t="n"/>
      <c r="B153" s="655" t="n"/>
      <c r="C153" s="655" t="n"/>
      <c r="D153" s="655" t="n"/>
      <c r="E153" s="655" t="n"/>
      <c r="F153" s="655" t="n"/>
      <c r="G153" s="655" t="n"/>
      <c r="H153" s="655" t="n"/>
      <c r="I153" s="655" t="n"/>
      <c r="J153" s="655" t="n"/>
      <c r="K153" s="655" t="n"/>
      <c r="L153" s="655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86" t="inlineStr">
        <is>
          <t>Сочинка</t>
        </is>
      </c>
      <c r="B154" s="655" t="n"/>
      <c r="C154" s="655" t="n"/>
      <c r="D154" s="655" t="n"/>
      <c r="E154" s="655" t="n"/>
      <c r="F154" s="655" t="n"/>
      <c r="G154" s="655" t="n"/>
      <c r="H154" s="655" t="n"/>
      <c r="I154" s="655" t="n"/>
      <c r="J154" s="655" t="n"/>
      <c r="K154" s="655" t="n"/>
      <c r="L154" s="655" t="n"/>
      <c r="M154" s="655" t="n"/>
      <c r="N154" s="655" t="n"/>
      <c r="O154" s="655" t="n"/>
      <c r="P154" s="655" t="n"/>
      <c r="Q154" s="655" t="n"/>
      <c r="R154" s="655" t="n"/>
      <c r="S154" s="655" t="n"/>
      <c r="T154" s="655" t="n"/>
      <c r="U154" s="655" t="n"/>
      <c r="V154" s="655" t="n"/>
      <c r="W154" s="655" t="n"/>
      <c r="X154" s="655" t="n"/>
      <c r="Y154" s="386" t="n"/>
      <c r="Z154" s="386" t="n"/>
    </row>
    <row r="155" ht="14.25" customHeight="1">
      <c r="A155" s="387" t="inlineStr">
        <is>
          <t>Вареные колбасы</t>
        </is>
      </c>
      <c r="B155" s="655" t="n"/>
      <c r="C155" s="655" t="n"/>
      <c r="D155" s="655" t="n"/>
      <c r="E155" s="655" t="n"/>
      <c r="F155" s="655" t="n"/>
      <c r="G155" s="655" t="n"/>
      <c r="H155" s="655" t="n"/>
      <c r="I155" s="655" t="n"/>
      <c r="J155" s="655" t="n"/>
      <c r="K155" s="655" t="n"/>
      <c r="L155" s="655" t="n"/>
      <c r="M155" s="655" t="n"/>
      <c r="N155" s="655" t="n"/>
      <c r="O155" s="655" t="n"/>
      <c r="P155" s="655" t="n"/>
      <c r="Q155" s="655" t="n"/>
      <c r="R155" s="655" t="n"/>
      <c r="S155" s="655" t="n"/>
      <c r="T155" s="655" t="n"/>
      <c r="U155" s="655" t="n"/>
      <c r="V155" s="655" t="n"/>
      <c r="W155" s="655" t="n"/>
      <c r="X155" s="655" t="n"/>
      <c r="Y155" s="387" t="n"/>
      <c r="Z155" s="387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8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8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96" t="n"/>
      <c r="B158" s="655" t="n"/>
      <c r="C158" s="655" t="n"/>
      <c r="D158" s="655" t="n"/>
      <c r="E158" s="655" t="n"/>
      <c r="F158" s="655" t="n"/>
      <c r="G158" s="655" t="n"/>
      <c r="H158" s="655" t="n"/>
      <c r="I158" s="655" t="n"/>
      <c r="J158" s="655" t="n"/>
      <c r="K158" s="655" t="n"/>
      <c r="L158" s="655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655" t="n"/>
      <c r="B159" s="655" t="n"/>
      <c r="C159" s="655" t="n"/>
      <c r="D159" s="655" t="n"/>
      <c r="E159" s="655" t="n"/>
      <c r="F159" s="655" t="n"/>
      <c r="G159" s="655" t="n"/>
      <c r="H159" s="655" t="n"/>
      <c r="I159" s="655" t="n"/>
      <c r="J159" s="655" t="n"/>
      <c r="K159" s="655" t="n"/>
      <c r="L159" s="655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87" t="inlineStr">
        <is>
          <t>Ветчины</t>
        </is>
      </c>
      <c r="B160" s="655" t="n"/>
      <c r="C160" s="655" t="n"/>
      <c r="D160" s="655" t="n"/>
      <c r="E160" s="655" t="n"/>
      <c r="F160" s="655" t="n"/>
      <c r="G160" s="655" t="n"/>
      <c r="H160" s="655" t="n"/>
      <c r="I160" s="655" t="n"/>
      <c r="J160" s="655" t="n"/>
      <c r="K160" s="655" t="n"/>
      <c r="L160" s="655" t="n"/>
      <c r="M160" s="655" t="n"/>
      <c r="N160" s="655" t="n"/>
      <c r="O160" s="655" t="n"/>
      <c r="P160" s="655" t="n"/>
      <c r="Q160" s="655" t="n"/>
      <c r="R160" s="655" t="n"/>
      <c r="S160" s="655" t="n"/>
      <c r="T160" s="655" t="n"/>
      <c r="U160" s="655" t="n"/>
      <c r="V160" s="655" t="n"/>
      <c r="W160" s="655" t="n"/>
      <c r="X160" s="655" t="n"/>
      <c r="Y160" s="387" t="n"/>
      <c r="Z160" s="387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8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8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96" t="n"/>
      <c r="B163" s="655" t="n"/>
      <c r="C163" s="655" t="n"/>
      <c r="D163" s="655" t="n"/>
      <c r="E163" s="655" t="n"/>
      <c r="F163" s="655" t="n"/>
      <c r="G163" s="655" t="n"/>
      <c r="H163" s="655" t="n"/>
      <c r="I163" s="655" t="n"/>
      <c r="J163" s="655" t="n"/>
      <c r="K163" s="655" t="n"/>
      <c r="L163" s="655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655" t="n"/>
      <c r="B164" s="655" t="n"/>
      <c r="C164" s="655" t="n"/>
      <c r="D164" s="655" t="n"/>
      <c r="E164" s="655" t="n"/>
      <c r="F164" s="655" t="n"/>
      <c r="G164" s="655" t="n"/>
      <c r="H164" s="655" t="n"/>
      <c r="I164" s="655" t="n"/>
      <c r="J164" s="655" t="n"/>
      <c r="K164" s="655" t="n"/>
      <c r="L164" s="655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87" t="inlineStr">
        <is>
          <t>Копченые колбасы</t>
        </is>
      </c>
      <c r="B165" s="655" t="n"/>
      <c r="C165" s="655" t="n"/>
      <c r="D165" s="655" t="n"/>
      <c r="E165" s="655" t="n"/>
      <c r="F165" s="655" t="n"/>
      <c r="G165" s="655" t="n"/>
      <c r="H165" s="655" t="n"/>
      <c r="I165" s="655" t="n"/>
      <c r="J165" s="655" t="n"/>
      <c r="K165" s="655" t="n"/>
      <c r="L165" s="655" t="n"/>
      <c r="M165" s="655" t="n"/>
      <c r="N165" s="655" t="n"/>
      <c r="O165" s="655" t="n"/>
      <c r="P165" s="655" t="n"/>
      <c r="Q165" s="655" t="n"/>
      <c r="R165" s="655" t="n"/>
      <c r="S165" s="655" t="n"/>
      <c r="T165" s="655" t="n"/>
      <c r="U165" s="655" t="n"/>
      <c r="V165" s="655" t="n"/>
      <c r="W165" s="655" t="n"/>
      <c r="X165" s="655" t="n"/>
      <c r="Y165" s="387" t="n"/>
      <c r="Z165" s="387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8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8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8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8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96" t="n"/>
      <c r="B170" s="655" t="n"/>
      <c r="C170" s="655" t="n"/>
      <c r="D170" s="655" t="n"/>
      <c r="E170" s="655" t="n"/>
      <c r="F170" s="655" t="n"/>
      <c r="G170" s="655" t="n"/>
      <c r="H170" s="655" t="n"/>
      <c r="I170" s="655" t="n"/>
      <c r="J170" s="655" t="n"/>
      <c r="K170" s="655" t="n"/>
      <c r="L170" s="655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655" t="n"/>
      <c r="B171" s="655" t="n"/>
      <c r="C171" s="655" t="n"/>
      <c r="D171" s="655" t="n"/>
      <c r="E171" s="655" t="n"/>
      <c r="F171" s="655" t="n"/>
      <c r="G171" s="655" t="n"/>
      <c r="H171" s="655" t="n"/>
      <c r="I171" s="655" t="n"/>
      <c r="J171" s="655" t="n"/>
      <c r="K171" s="655" t="n"/>
      <c r="L171" s="655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87" t="inlineStr">
        <is>
          <t>Сосиски</t>
        </is>
      </c>
      <c r="B172" s="655" t="n"/>
      <c r="C172" s="655" t="n"/>
      <c r="D172" s="655" t="n"/>
      <c r="E172" s="655" t="n"/>
      <c r="F172" s="655" t="n"/>
      <c r="G172" s="655" t="n"/>
      <c r="H172" s="655" t="n"/>
      <c r="I172" s="655" t="n"/>
      <c r="J172" s="655" t="n"/>
      <c r="K172" s="655" t="n"/>
      <c r="L172" s="655" t="n"/>
      <c r="M172" s="655" t="n"/>
      <c r="N172" s="655" t="n"/>
      <c r="O172" s="655" t="n"/>
      <c r="P172" s="655" t="n"/>
      <c r="Q172" s="655" t="n"/>
      <c r="R172" s="655" t="n"/>
      <c r="S172" s="655" t="n"/>
      <c r="T172" s="655" t="n"/>
      <c r="U172" s="655" t="n"/>
      <c r="V172" s="655" t="n"/>
      <c r="W172" s="655" t="n"/>
      <c r="X172" s="655" t="n"/>
      <c r="Y172" s="387" t="n"/>
      <c r="Z172" s="387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8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8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30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8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8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8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8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8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21.6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8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8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21.6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8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8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8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8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201.6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8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201.6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8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8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21.6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8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96" t="n"/>
      <c r="B190" s="655" t="n"/>
      <c r="C190" s="655" t="n"/>
      <c r="D190" s="655" t="n"/>
      <c r="E190" s="655" t="n"/>
      <c r="F190" s="655" t="n"/>
      <c r="G190" s="655" t="n"/>
      <c r="H190" s="655" t="n"/>
      <c r="I190" s="655" t="n"/>
      <c r="J190" s="655" t="n"/>
      <c r="K190" s="655" t="n"/>
      <c r="L190" s="655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655" t="n"/>
      <c r="B191" s="655" t="n"/>
      <c r="C191" s="655" t="n"/>
      <c r="D191" s="655" t="n"/>
      <c r="E191" s="655" t="n"/>
      <c r="F191" s="655" t="n"/>
      <c r="G191" s="655" t="n"/>
      <c r="H191" s="655" t="n"/>
      <c r="I191" s="655" t="n"/>
      <c r="J191" s="655" t="n"/>
      <c r="K191" s="655" t="n"/>
      <c r="L191" s="655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87" t="inlineStr">
        <is>
          <t>Сардельки</t>
        </is>
      </c>
      <c r="B192" s="655" t="n"/>
      <c r="C192" s="655" t="n"/>
      <c r="D192" s="655" t="n"/>
      <c r="E192" s="655" t="n"/>
      <c r="F192" s="655" t="n"/>
      <c r="G192" s="655" t="n"/>
      <c r="H192" s="655" t="n"/>
      <c r="I192" s="655" t="n"/>
      <c r="J192" s="655" t="n"/>
      <c r="K192" s="655" t="n"/>
      <c r="L192" s="655" t="n"/>
      <c r="M192" s="655" t="n"/>
      <c r="N192" s="655" t="n"/>
      <c r="O192" s="655" t="n"/>
      <c r="P192" s="655" t="n"/>
      <c r="Q192" s="655" t="n"/>
      <c r="R192" s="655" t="n"/>
      <c r="S192" s="655" t="n"/>
      <c r="T192" s="655" t="n"/>
      <c r="U192" s="655" t="n"/>
      <c r="V192" s="655" t="n"/>
      <c r="W192" s="655" t="n"/>
      <c r="X192" s="655" t="n"/>
      <c r="Y192" s="387" t="n"/>
      <c r="Z192" s="387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88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88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8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8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6" t="n"/>
      <c r="B197" s="655" t="n"/>
      <c r="C197" s="655" t="n"/>
      <c r="D197" s="655" t="n"/>
      <c r="E197" s="655" t="n"/>
      <c r="F197" s="655" t="n"/>
      <c r="G197" s="655" t="n"/>
      <c r="H197" s="655" t="n"/>
      <c r="I197" s="655" t="n"/>
      <c r="J197" s="655" t="n"/>
      <c r="K197" s="655" t="n"/>
      <c r="L197" s="655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655" t="n"/>
      <c r="B198" s="655" t="n"/>
      <c r="C198" s="655" t="n"/>
      <c r="D198" s="655" t="n"/>
      <c r="E198" s="655" t="n"/>
      <c r="F198" s="655" t="n"/>
      <c r="G198" s="655" t="n"/>
      <c r="H198" s="655" t="n"/>
      <c r="I198" s="655" t="n"/>
      <c r="J198" s="655" t="n"/>
      <c r="K198" s="655" t="n"/>
      <c r="L198" s="655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86" t="inlineStr">
        <is>
          <t>Филедворская</t>
        </is>
      </c>
      <c r="B199" s="655" t="n"/>
      <c r="C199" s="655" t="n"/>
      <c r="D199" s="655" t="n"/>
      <c r="E199" s="655" t="n"/>
      <c r="F199" s="655" t="n"/>
      <c r="G199" s="655" t="n"/>
      <c r="H199" s="655" t="n"/>
      <c r="I199" s="655" t="n"/>
      <c r="J199" s="655" t="n"/>
      <c r="K199" s="655" t="n"/>
      <c r="L199" s="655" t="n"/>
      <c r="M199" s="655" t="n"/>
      <c r="N199" s="655" t="n"/>
      <c r="O199" s="655" t="n"/>
      <c r="P199" s="655" t="n"/>
      <c r="Q199" s="655" t="n"/>
      <c r="R199" s="655" t="n"/>
      <c r="S199" s="655" t="n"/>
      <c r="T199" s="655" t="n"/>
      <c r="U199" s="655" t="n"/>
      <c r="V199" s="655" t="n"/>
      <c r="W199" s="655" t="n"/>
      <c r="X199" s="655" t="n"/>
      <c r="Y199" s="386" t="n"/>
      <c r="Z199" s="386" t="n"/>
    </row>
    <row r="200" ht="14.25" customHeight="1">
      <c r="A200" s="387" t="inlineStr">
        <is>
          <t>Копченые колбасы</t>
        </is>
      </c>
      <c r="B200" s="655" t="n"/>
      <c r="C200" s="655" t="n"/>
      <c r="D200" s="655" t="n"/>
      <c r="E200" s="655" t="n"/>
      <c r="F200" s="655" t="n"/>
      <c r="G200" s="655" t="n"/>
      <c r="H200" s="655" t="n"/>
      <c r="I200" s="655" t="n"/>
      <c r="J200" s="655" t="n"/>
      <c r="K200" s="655" t="n"/>
      <c r="L200" s="655" t="n"/>
      <c r="M200" s="655" t="n"/>
      <c r="N200" s="655" t="n"/>
      <c r="O200" s="655" t="n"/>
      <c r="P200" s="655" t="n"/>
      <c r="Q200" s="655" t="n"/>
      <c r="R200" s="655" t="n"/>
      <c r="S200" s="655" t="n"/>
      <c r="T200" s="655" t="n"/>
      <c r="U200" s="655" t="n"/>
      <c r="V200" s="655" t="n"/>
      <c r="W200" s="655" t="n"/>
      <c r="X200" s="655" t="n"/>
      <c r="Y200" s="387" t="n"/>
      <c r="Z200" s="387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88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96" t="n"/>
      <c r="B202" s="655" t="n"/>
      <c r="C202" s="655" t="n"/>
      <c r="D202" s="655" t="n"/>
      <c r="E202" s="655" t="n"/>
      <c r="F202" s="655" t="n"/>
      <c r="G202" s="655" t="n"/>
      <c r="H202" s="655" t="n"/>
      <c r="I202" s="655" t="n"/>
      <c r="J202" s="655" t="n"/>
      <c r="K202" s="655" t="n"/>
      <c r="L202" s="655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655" t="n"/>
      <c r="B203" s="655" t="n"/>
      <c r="C203" s="655" t="n"/>
      <c r="D203" s="655" t="n"/>
      <c r="E203" s="655" t="n"/>
      <c r="F203" s="655" t="n"/>
      <c r="G203" s="655" t="n"/>
      <c r="H203" s="655" t="n"/>
      <c r="I203" s="655" t="n"/>
      <c r="J203" s="655" t="n"/>
      <c r="K203" s="655" t="n"/>
      <c r="L203" s="655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86" t="inlineStr">
        <is>
          <t>Бордо</t>
        </is>
      </c>
      <c r="B204" s="655" t="n"/>
      <c r="C204" s="655" t="n"/>
      <c r="D204" s="655" t="n"/>
      <c r="E204" s="655" t="n"/>
      <c r="F204" s="655" t="n"/>
      <c r="G204" s="655" t="n"/>
      <c r="H204" s="655" t="n"/>
      <c r="I204" s="655" t="n"/>
      <c r="J204" s="655" t="n"/>
      <c r="K204" s="655" t="n"/>
      <c r="L204" s="655" t="n"/>
      <c r="M204" s="655" t="n"/>
      <c r="N204" s="655" t="n"/>
      <c r="O204" s="655" t="n"/>
      <c r="P204" s="655" t="n"/>
      <c r="Q204" s="655" t="n"/>
      <c r="R204" s="655" t="n"/>
      <c r="S204" s="655" t="n"/>
      <c r="T204" s="655" t="n"/>
      <c r="U204" s="655" t="n"/>
      <c r="V204" s="655" t="n"/>
      <c r="W204" s="655" t="n"/>
      <c r="X204" s="655" t="n"/>
      <c r="Y204" s="386" t="n"/>
      <c r="Z204" s="386" t="n"/>
    </row>
    <row r="205" ht="14.25" customHeight="1">
      <c r="A205" s="387" t="inlineStr">
        <is>
          <t>Вареные колбасы</t>
        </is>
      </c>
      <c r="B205" s="655" t="n"/>
      <c r="C205" s="655" t="n"/>
      <c r="D205" s="655" t="n"/>
      <c r="E205" s="655" t="n"/>
      <c r="F205" s="655" t="n"/>
      <c r="G205" s="655" t="n"/>
      <c r="H205" s="655" t="n"/>
      <c r="I205" s="655" t="n"/>
      <c r="J205" s="655" t="n"/>
      <c r="K205" s="655" t="n"/>
      <c r="L205" s="655" t="n"/>
      <c r="M205" s="655" t="n"/>
      <c r="N205" s="655" t="n"/>
      <c r="O205" s="655" t="n"/>
      <c r="P205" s="655" t="n"/>
      <c r="Q205" s="655" t="n"/>
      <c r="R205" s="655" t="n"/>
      <c r="S205" s="655" t="n"/>
      <c r="T205" s="655" t="n"/>
      <c r="U205" s="655" t="n"/>
      <c r="V205" s="655" t="n"/>
      <c r="W205" s="655" t="n"/>
      <c r="X205" s="655" t="n"/>
      <c r="Y205" s="387" t="n"/>
      <c r="Z205" s="387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88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88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88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88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88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88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88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88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88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88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88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88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88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88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88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96" t="n"/>
      <c r="B221" s="655" t="n"/>
      <c r="C221" s="655" t="n"/>
      <c r="D221" s="655" t="n"/>
      <c r="E221" s="655" t="n"/>
      <c r="F221" s="655" t="n"/>
      <c r="G221" s="655" t="n"/>
      <c r="H221" s="655" t="n"/>
      <c r="I221" s="655" t="n"/>
      <c r="J221" s="655" t="n"/>
      <c r="K221" s="655" t="n"/>
      <c r="L221" s="655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655" t="n"/>
      <c r="B222" s="655" t="n"/>
      <c r="C222" s="655" t="n"/>
      <c r="D222" s="655" t="n"/>
      <c r="E222" s="655" t="n"/>
      <c r="F222" s="655" t="n"/>
      <c r="G222" s="655" t="n"/>
      <c r="H222" s="655" t="n"/>
      <c r="I222" s="655" t="n"/>
      <c r="J222" s="655" t="n"/>
      <c r="K222" s="655" t="n"/>
      <c r="L222" s="655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87" t="inlineStr">
        <is>
          <t>Ветчины</t>
        </is>
      </c>
      <c r="B223" s="655" t="n"/>
      <c r="C223" s="655" t="n"/>
      <c r="D223" s="655" t="n"/>
      <c r="E223" s="655" t="n"/>
      <c r="F223" s="655" t="n"/>
      <c r="G223" s="655" t="n"/>
      <c r="H223" s="655" t="n"/>
      <c r="I223" s="655" t="n"/>
      <c r="J223" s="655" t="n"/>
      <c r="K223" s="655" t="n"/>
      <c r="L223" s="655" t="n"/>
      <c r="M223" s="655" t="n"/>
      <c r="N223" s="655" t="n"/>
      <c r="O223" s="655" t="n"/>
      <c r="P223" s="655" t="n"/>
      <c r="Q223" s="655" t="n"/>
      <c r="R223" s="655" t="n"/>
      <c r="S223" s="655" t="n"/>
      <c r="T223" s="655" t="n"/>
      <c r="U223" s="655" t="n"/>
      <c r="V223" s="655" t="n"/>
      <c r="W223" s="655" t="n"/>
      <c r="X223" s="655" t="n"/>
      <c r="Y223" s="387" t="n"/>
      <c r="Z223" s="387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88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96" t="n"/>
      <c r="B225" s="655" t="n"/>
      <c r="C225" s="655" t="n"/>
      <c r="D225" s="655" t="n"/>
      <c r="E225" s="655" t="n"/>
      <c r="F225" s="655" t="n"/>
      <c r="G225" s="655" t="n"/>
      <c r="H225" s="655" t="n"/>
      <c r="I225" s="655" t="n"/>
      <c r="J225" s="655" t="n"/>
      <c r="K225" s="655" t="n"/>
      <c r="L225" s="655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655" t="n"/>
      <c r="B226" s="655" t="n"/>
      <c r="C226" s="655" t="n"/>
      <c r="D226" s="655" t="n"/>
      <c r="E226" s="655" t="n"/>
      <c r="F226" s="655" t="n"/>
      <c r="G226" s="655" t="n"/>
      <c r="H226" s="655" t="n"/>
      <c r="I226" s="655" t="n"/>
      <c r="J226" s="655" t="n"/>
      <c r="K226" s="655" t="n"/>
      <c r="L226" s="655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87" t="inlineStr">
        <is>
          <t>Копченые колбасы</t>
        </is>
      </c>
      <c r="B227" s="655" t="n"/>
      <c r="C227" s="655" t="n"/>
      <c r="D227" s="655" t="n"/>
      <c r="E227" s="655" t="n"/>
      <c r="F227" s="655" t="n"/>
      <c r="G227" s="655" t="n"/>
      <c r="H227" s="655" t="n"/>
      <c r="I227" s="655" t="n"/>
      <c r="J227" s="655" t="n"/>
      <c r="K227" s="655" t="n"/>
      <c r="L227" s="655" t="n"/>
      <c r="M227" s="655" t="n"/>
      <c r="N227" s="655" t="n"/>
      <c r="O227" s="655" t="n"/>
      <c r="P227" s="655" t="n"/>
      <c r="Q227" s="655" t="n"/>
      <c r="R227" s="655" t="n"/>
      <c r="S227" s="655" t="n"/>
      <c r="T227" s="655" t="n"/>
      <c r="U227" s="655" t="n"/>
      <c r="V227" s="655" t="n"/>
      <c r="W227" s="655" t="n"/>
      <c r="X227" s="655" t="n"/>
      <c r="Y227" s="387" t="n"/>
      <c r="Z227" s="387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88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88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50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88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52.5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96" t="n"/>
      <c r="B231" s="655" t="n"/>
      <c r="C231" s="655" t="n"/>
      <c r="D231" s="655" t="n"/>
      <c r="E231" s="655" t="n"/>
      <c r="F231" s="655" t="n"/>
      <c r="G231" s="655" t="n"/>
      <c r="H231" s="655" t="n"/>
      <c r="I231" s="655" t="n"/>
      <c r="J231" s="655" t="n"/>
      <c r="K231" s="655" t="n"/>
      <c r="L231" s="655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655" t="n"/>
      <c r="B232" s="655" t="n"/>
      <c r="C232" s="655" t="n"/>
      <c r="D232" s="655" t="n"/>
      <c r="E232" s="655" t="n"/>
      <c r="F232" s="655" t="n"/>
      <c r="G232" s="655" t="n"/>
      <c r="H232" s="655" t="n"/>
      <c r="I232" s="655" t="n"/>
      <c r="J232" s="655" t="n"/>
      <c r="K232" s="655" t="n"/>
      <c r="L232" s="655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87" t="inlineStr">
        <is>
          <t>Сосиски</t>
        </is>
      </c>
      <c r="B233" s="655" t="n"/>
      <c r="C233" s="655" t="n"/>
      <c r="D233" s="655" t="n"/>
      <c r="E233" s="655" t="n"/>
      <c r="F233" s="655" t="n"/>
      <c r="G233" s="655" t="n"/>
      <c r="H233" s="655" t="n"/>
      <c r="I233" s="655" t="n"/>
      <c r="J233" s="655" t="n"/>
      <c r="K233" s="655" t="n"/>
      <c r="L233" s="655" t="n"/>
      <c r="M233" s="655" t="n"/>
      <c r="N233" s="655" t="n"/>
      <c r="O233" s="655" t="n"/>
      <c r="P233" s="655" t="n"/>
      <c r="Q233" s="655" t="n"/>
      <c r="R233" s="655" t="n"/>
      <c r="S233" s="655" t="n"/>
      <c r="T233" s="655" t="n"/>
      <c r="U233" s="655" t="n"/>
      <c r="V233" s="655" t="n"/>
      <c r="W233" s="655" t="n"/>
      <c r="X233" s="655" t="n"/>
      <c r="Y233" s="387" t="n"/>
      <c r="Z233" s="387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88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200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88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88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88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211.68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88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211.68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88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88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88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88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96" t="n"/>
      <c r="B243" s="655" t="n"/>
      <c r="C243" s="655" t="n"/>
      <c r="D243" s="655" t="n"/>
      <c r="E243" s="655" t="n"/>
      <c r="F243" s="655" t="n"/>
      <c r="G243" s="655" t="n"/>
      <c r="H243" s="655" t="n"/>
      <c r="I243" s="655" t="n"/>
      <c r="J243" s="655" t="n"/>
      <c r="K243" s="655" t="n"/>
      <c r="L243" s="655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655" t="n"/>
      <c r="B244" s="655" t="n"/>
      <c r="C244" s="655" t="n"/>
      <c r="D244" s="655" t="n"/>
      <c r="E244" s="655" t="n"/>
      <c r="F244" s="655" t="n"/>
      <c r="G244" s="655" t="n"/>
      <c r="H244" s="655" t="n"/>
      <c r="I244" s="655" t="n"/>
      <c r="J244" s="655" t="n"/>
      <c r="K244" s="655" t="n"/>
      <c r="L244" s="655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87" t="inlineStr">
        <is>
          <t>Сардельки</t>
        </is>
      </c>
      <c r="B245" s="655" t="n"/>
      <c r="C245" s="655" t="n"/>
      <c r="D245" s="655" t="n"/>
      <c r="E245" s="655" t="n"/>
      <c r="F245" s="655" t="n"/>
      <c r="G245" s="655" t="n"/>
      <c r="H245" s="655" t="n"/>
      <c r="I245" s="655" t="n"/>
      <c r="J245" s="655" t="n"/>
      <c r="K245" s="655" t="n"/>
      <c r="L245" s="655" t="n"/>
      <c r="M245" s="655" t="n"/>
      <c r="N245" s="655" t="n"/>
      <c r="O245" s="655" t="n"/>
      <c r="P245" s="655" t="n"/>
      <c r="Q245" s="655" t="n"/>
      <c r="R245" s="655" t="n"/>
      <c r="S245" s="655" t="n"/>
      <c r="T245" s="655" t="n"/>
      <c r="U245" s="655" t="n"/>
      <c r="V245" s="655" t="n"/>
      <c r="W245" s="655" t="n"/>
      <c r="X245" s="655" t="n"/>
      <c r="Y245" s="387" t="n"/>
      <c r="Z245" s="387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88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88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700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88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96" t="n"/>
      <c r="B249" s="655" t="n"/>
      <c r="C249" s="655" t="n"/>
      <c r="D249" s="655" t="n"/>
      <c r="E249" s="655" t="n"/>
      <c r="F249" s="655" t="n"/>
      <c r="G249" s="655" t="n"/>
      <c r="H249" s="655" t="n"/>
      <c r="I249" s="655" t="n"/>
      <c r="J249" s="655" t="n"/>
      <c r="K249" s="655" t="n"/>
      <c r="L249" s="655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655" t="n"/>
      <c r="B250" s="655" t="n"/>
      <c r="C250" s="655" t="n"/>
      <c r="D250" s="655" t="n"/>
      <c r="E250" s="655" t="n"/>
      <c r="F250" s="655" t="n"/>
      <c r="G250" s="655" t="n"/>
      <c r="H250" s="655" t="n"/>
      <c r="I250" s="655" t="n"/>
      <c r="J250" s="655" t="n"/>
      <c r="K250" s="655" t="n"/>
      <c r="L250" s="655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87" t="inlineStr">
        <is>
          <t>Сырокопченые колбасы</t>
        </is>
      </c>
      <c r="B251" s="655" t="n"/>
      <c r="C251" s="655" t="n"/>
      <c r="D251" s="655" t="n"/>
      <c r="E251" s="655" t="n"/>
      <c r="F251" s="655" t="n"/>
      <c r="G251" s="655" t="n"/>
      <c r="H251" s="655" t="n"/>
      <c r="I251" s="655" t="n"/>
      <c r="J251" s="655" t="n"/>
      <c r="K251" s="655" t="n"/>
      <c r="L251" s="655" t="n"/>
      <c r="M251" s="655" t="n"/>
      <c r="N251" s="655" t="n"/>
      <c r="O251" s="655" t="n"/>
      <c r="P251" s="655" t="n"/>
      <c r="Q251" s="655" t="n"/>
      <c r="R251" s="655" t="n"/>
      <c r="S251" s="655" t="n"/>
      <c r="T251" s="655" t="n"/>
      <c r="U251" s="655" t="n"/>
      <c r="V251" s="655" t="n"/>
      <c r="W251" s="655" t="n"/>
      <c r="X251" s="655" t="n"/>
      <c r="Y251" s="387" t="n"/>
      <c r="Z251" s="387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88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88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88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25.5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96" t="n"/>
      <c r="B255" s="655" t="n"/>
      <c r="C255" s="655" t="n"/>
      <c r="D255" s="655" t="n"/>
      <c r="E255" s="655" t="n"/>
      <c r="F255" s="655" t="n"/>
      <c r="G255" s="655" t="n"/>
      <c r="H255" s="655" t="n"/>
      <c r="I255" s="655" t="n"/>
      <c r="J255" s="655" t="n"/>
      <c r="K255" s="655" t="n"/>
      <c r="L255" s="655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655" t="n"/>
      <c r="B256" s="655" t="n"/>
      <c r="C256" s="655" t="n"/>
      <c r="D256" s="655" t="n"/>
      <c r="E256" s="655" t="n"/>
      <c r="F256" s="655" t="n"/>
      <c r="G256" s="655" t="n"/>
      <c r="H256" s="655" t="n"/>
      <c r="I256" s="655" t="n"/>
      <c r="J256" s="655" t="n"/>
      <c r="K256" s="655" t="n"/>
      <c r="L256" s="655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87" t="inlineStr">
        <is>
          <t>Паштеты</t>
        </is>
      </c>
      <c r="B257" s="655" t="n"/>
      <c r="C257" s="655" t="n"/>
      <c r="D257" s="655" t="n"/>
      <c r="E257" s="655" t="n"/>
      <c r="F257" s="655" t="n"/>
      <c r="G257" s="655" t="n"/>
      <c r="H257" s="655" t="n"/>
      <c r="I257" s="655" t="n"/>
      <c r="J257" s="655" t="n"/>
      <c r="K257" s="655" t="n"/>
      <c r="L257" s="655" t="n"/>
      <c r="M257" s="655" t="n"/>
      <c r="N257" s="655" t="n"/>
      <c r="O257" s="655" t="n"/>
      <c r="P257" s="655" t="n"/>
      <c r="Q257" s="655" t="n"/>
      <c r="R257" s="655" t="n"/>
      <c r="S257" s="655" t="n"/>
      <c r="T257" s="655" t="n"/>
      <c r="U257" s="655" t="n"/>
      <c r="V257" s="655" t="n"/>
      <c r="W257" s="655" t="n"/>
      <c r="X257" s="655" t="n"/>
      <c r="Y257" s="387" t="n"/>
      <c r="Z257" s="387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88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88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88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96" t="n"/>
      <c r="B261" s="655" t="n"/>
      <c r="C261" s="655" t="n"/>
      <c r="D261" s="655" t="n"/>
      <c r="E261" s="655" t="n"/>
      <c r="F261" s="655" t="n"/>
      <c r="G261" s="655" t="n"/>
      <c r="H261" s="655" t="n"/>
      <c r="I261" s="655" t="n"/>
      <c r="J261" s="655" t="n"/>
      <c r="K261" s="655" t="n"/>
      <c r="L261" s="655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655" t="n"/>
      <c r="B262" s="655" t="n"/>
      <c r="C262" s="655" t="n"/>
      <c r="D262" s="655" t="n"/>
      <c r="E262" s="655" t="n"/>
      <c r="F262" s="655" t="n"/>
      <c r="G262" s="655" t="n"/>
      <c r="H262" s="655" t="n"/>
      <c r="I262" s="655" t="n"/>
      <c r="J262" s="655" t="n"/>
      <c r="K262" s="655" t="n"/>
      <c r="L262" s="655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86" t="inlineStr">
        <is>
          <t>Фирменная</t>
        </is>
      </c>
      <c r="B263" s="655" t="n"/>
      <c r="C263" s="655" t="n"/>
      <c r="D263" s="655" t="n"/>
      <c r="E263" s="655" t="n"/>
      <c r="F263" s="655" t="n"/>
      <c r="G263" s="655" t="n"/>
      <c r="H263" s="655" t="n"/>
      <c r="I263" s="655" t="n"/>
      <c r="J263" s="655" t="n"/>
      <c r="K263" s="655" t="n"/>
      <c r="L263" s="655" t="n"/>
      <c r="M263" s="655" t="n"/>
      <c r="N263" s="655" t="n"/>
      <c r="O263" s="655" t="n"/>
      <c r="P263" s="655" t="n"/>
      <c r="Q263" s="655" t="n"/>
      <c r="R263" s="655" t="n"/>
      <c r="S263" s="655" t="n"/>
      <c r="T263" s="655" t="n"/>
      <c r="U263" s="655" t="n"/>
      <c r="V263" s="655" t="n"/>
      <c r="W263" s="655" t="n"/>
      <c r="X263" s="655" t="n"/>
      <c r="Y263" s="386" t="n"/>
      <c r="Z263" s="386" t="n"/>
    </row>
    <row r="264" ht="14.25" customHeight="1">
      <c r="A264" s="387" t="inlineStr">
        <is>
          <t>Вареные колбасы</t>
        </is>
      </c>
      <c r="B264" s="655" t="n"/>
      <c r="C264" s="655" t="n"/>
      <c r="D264" s="655" t="n"/>
      <c r="E264" s="655" t="n"/>
      <c r="F264" s="655" t="n"/>
      <c r="G264" s="655" t="n"/>
      <c r="H264" s="655" t="n"/>
      <c r="I264" s="655" t="n"/>
      <c r="J264" s="655" t="n"/>
      <c r="K264" s="655" t="n"/>
      <c r="L264" s="655" t="n"/>
      <c r="M264" s="655" t="n"/>
      <c r="N264" s="655" t="n"/>
      <c r="O264" s="655" t="n"/>
      <c r="P264" s="655" t="n"/>
      <c r="Q264" s="655" t="n"/>
      <c r="R264" s="655" t="n"/>
      <c r="S264" s="655" t="n"/>
      <c r="T264" s="655" t="n"/>
      <c r="U264" s="655" t="n"/>
      <c r="V264" s="655" t="n"/>
      <c r="W264" s="655" t="n"/>
      <c r="X264" s="655" t="n"/>
      <c r="Y264" s="387" t="n"/>
      <c r="Z264" s="387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88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100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88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8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100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88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88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88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88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96" t="n"/>
      <c r="B272" s="655" t="n"/>
      <c r="C272" s="655" t="n"/>
      <c r="D272" s="655" t="n"/>
      <c r="E272" s="655" t="n"/>
      <c r="F272" s="655" t="n"/>
      <c r="G272" s="655" t="n"/>
      <c r="H272" s="655" t="n"/>
      <c r="I272" s="655" t="n"/>
      <c r="J272" s="655" t="n"/>
      <c r="K272" s="655" t="n"/>
      <c r="L272" s="655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655" t="n"/>
      <c r="B273" s="655" t="n"/>
      <c r="C273" s="655" t="n"/>
      <c r="D273" s="655" t="n"/>
      <c r="E273" s="655" t="n"/>
      <c r="F273" s="655" t="n"/>
      <c r="G273" s="655" t="n"/>
      <c r="H273" s="655" t="n"/>
      <c r="I273" s="655" t="n"/>
      <c r="J273" s="655" t="n"/>
      <c r="K273" s="655" t="n"/>
      <c r="L273" s="655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87" t="inlineStr">
        <is>
          <t>Копченые колбасы</t>
        </is>
      </c>
      <c r="B274" s="655" t="n"/>
      <c r="C274" s="655" t="n"/>
      <c r="D274" s="655" t="n"/>
      <c r="E274" s="655" t="n"/>
      <c r="F274" s="655" t="n"/>
      <c r="G274" s="655" t="n"/>
      <c r="H274" s="655" t="n"/>
      <c r="I274" s="655" t="n"/>
      <c r="J274" s="655" t="n"/>
      <c r="K274" s="655" t="n"/>
      <c r="L274" s="655" t="n"/>
      <c r="M274" s="655" t="n"/>
      <c r="N274" s="655" t="n"/>
      <c r="O274" s="655" t="n"/>
      <c r="P274" s="655" t="n"/>
      <c r="Q274" s="655" t="n"/>
      <c r="R274" s="655" t="n"/>
      <c r="S274" s="655" t="n"/>
      <c r="T274" s="655" t="n"/>
      <c r="U274" s="655" t="n"/>
      <c r="V274" s="655" t="n"/>
      <c r="W274" s="655" t="n"/>
      <c r="X274" s="655" t="n"/>
      <c r="Y274" s="387" t="n"/>
      <c r="Z274" s="387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88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88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96" t="n"/>
      <c r="B277" s="655" t="n"/>
      <c r="C277" s="655" t="n"/>
      <c r="D277" s="655" t="n"/>
      <c r="E277" s="655" t="n"/>
      <c r="F277" s="655" t="n"/>
      <c r="G277" s="655" t="n"/>
      <c r="H277" s="655" t="n"/>
      <c r="I277" s="655" t="n"/>
      <c r="J277" s="655" t="n"/>
      <c r="K277" s="655" t="n"/>
      <c r="L277" s="655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655" t="n"/>
      <c r="B278" s="655" t="n"/>
      <c r="C278" s="655" t="n"/>
      <c r="D278" s="655" t="n"/>
      <c r="E278" s="655" t="n"/>
      <c r="F278" s="655" t="n"/>
      <c r="G278" s="655" t="n"/>
      <c r="H278" s="655" t="n"/>
      <c r="I278" s="655" t="n"/>
      <c r="J278" s="655" t="n"/>
      <c r="K278" s="655" t="n"/>
      <c r="L278" s="655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86" t="inlineStr">
        <is>
          <t>Бавария</t>
        </is>
      </c>
      <c r="B279" s="655" t="n"/>
      <c r="C279" s="655" t="n"/>
      <c r="D279" s="655" t="n"/>
      <c r="E279" s="655" t="n"/>
      <c r="F279" s="655" t="n"/>
      <c r="G279" s="655" t="n"/>
      <c r="H279" s="655" t="n"/>
      <c r="I279" s="655" t="n"/>
      <c r="J279" s="655" t="n"/>
      <c r="K279" s="655" t="n"/>
      <c r="L279" s="655" t="n"/>
      <c r="M279" s="655" t="n"/>
      <c r="N279" s="655" t="n"/>
      <c r="O279" s="655" t="n"/>
      <c r="P279" s="655" t="n"/>
      <c r="Q279" s="655" t="n"/>
      <c r="R279" s="655" t="n"/>
      <c r="S279" s="655" t="n"/>
      <c r="T279" s="655" t="n"/>
      <c r="U279" s="655" t="n"/>
      <c r="V279" s="655" t="n"/>
      <c r="W279" s="655" t="n"/>
      <c r="X279" s="655" t="n"/>
      <c r="Y279" s="386" t="n"/>
      <c r="Z279" s="386" t="n"/>
    </row>
    <row r="280" ht="14.25" customHeight="1">
      <c r="A280" s="387" t="inlineStr">
        <is>
          <t>Копченые колбасы</t>
        </is>
      </c>
      <c r="B280" s="655" t="n"/>
      <c r="C280" s="655" t="n"/>
      <c r="D280" s="655" t="n"/>
      <c r="E280" s="655" t="n"/>
      <c r="F280" s="655" t="n"/>
      <c r="G280" s="655" t="n"/>
      <c r="H280" s="655" t="n"/>
      <c r="I280" s="655" t="n"/>
      <c r="J280" s="655" t="n"/>
      <c r="K280" s="655" t="n"/>
      <c r="L280" s="655" t="n"/>
      <c r="M280" s="655" t="n"/>
      <c r="N280" s="655" t="n"/>
      <c r="O280" s="655" t="n"/>
      <c r="P280" s="655" t="n"/>
      <c r="Q280" s="655" t="n"/>
      <c r="R280" s="655" t="n"/>
      <c r="S280" s="655" t="n"/>
      <c r="T280" s="655" t="n"/>
      <c r="U280" s="655" t="n"/>
      <c r="V280" s="655" t="n"/>
      <c r="W280" s="655" t="n"/>
      <c r="X280" s="655" t="n"/>
      <c r="Y280" s="387" t="n"/>
      <c r="Z280" s="387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88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96" t="n"/>
      <c r="B282" s="655" t="n"/>
      <c r="C282" s="655" t="n"/>
      <c r="D282" s="655" t="n"/>
      <c r="E282" s="655" t="n"/>
      <c r="F282" s="655" t="n"/>
      <c r="G282" s="655" t="n"/>
      <c r="H282" s="655" t="n"/>
      <c r="I282" s="655" t="n"/>
      <c r="J282" s="655" t="n"/>
      <c r="K282" s="655" t="n"/>
      <c r="L282" s="655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655" t="n"/>
      <c r="B283" s="655" t="n"/>
      <c r="C283" s="655" t="n"/>
      <c r="D283" s="655" t="n"/>
      <c r="E283" s="655" t="n"/>
      <c r="F283" s="655" t="n"/>
      <c r="G283" s="655" t="n"/>
      <c r="H283" s="655" t="n"/>
      <c r="I283" s="655" t="n"/>
      <c r="J283" s="655" t="n"/>
      <c r="K283" s="655" t="n"/>
      <c r="L283" s="655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87" t="inlineStr">
        <is>
          <t>Сосиски</t>
        </is>
      </c>
      <c r="B284" s="655" t="n"/>
      <c r="C284" s="655" t="n"/>
      <c r="D284" s="655" t="n"/>
      <c r="E284" s="655" t="n"/>
      <c r="F284" s="655" t="n"/>
      <c r="G284" s="655" t="n"/>
      <c r="H284" s="655" t="n"/>
      <c r="I284" s="655" t="n"/>
      <c r="J284" s="655" t="n"/>
      <c r="K284" s="655" t="n"/>
      <c r="L284" s="655" t="n"/>
      <c r="M284" s="655" t="n"/>
      <c r="N284" s="655" t="n"/>
      <c r="O284" s="655" t="n"/>
      <c r="P284" s="655" t="n"/>
      <c r="Q284" s="655" t="n"/>
      <c r="R284" s="655" t="n"/>
      <c r="S284" s="655" t="n"/>
      <c r="T284" s="655" t="n"/>
      <c r="U284" s="655" t="n"/>
      <c r="V284" s="655" t="n"/>
      <c r="W284" s="655" t="n"/>
      <c r="X284" s="655" t="n"/>
      <c r="Y284" s="387" t="n"/>
      <c r="Z284" s="387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88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96" t="n"/>
      <c r="B286" s="655" t="n"/>
      <c r="C286" s="655" t="n"/>
      <c r="D286" s="655" t="n"/>
      <c r="E286" s="655" t="n"/>
      <c r="F286" s="655" t="n"/>
      <c r="G286" s="655" t="n"/>
      <c r="H286" s="655" t="n"/>
      <c r="I286" s="655" t="n"/>
      <c r="J286" s="655" t="n"/>
      <c r="K286" s="655" t="n"/>
      <c r="L286" s="655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655" t="n"/>
      <c r="B287" s="655" t="n"/>
      <c r="C287" s="655" t="n"/>
      <c r="D287" s="655" t="n"/>
      <c r="E287" s="655" t="n"/>
      <c r="F287" s="655" t="n"/>
      <c r="G287" s="655" t="n"/>
      <c r="H287" s="655" t="n"/>
      <c r="I287" s="655" t="n"/>
      <c r="J287" s="655" t="n"/>
      <c r="K287" s="655" t="n"/>
      <c r="L287" s="655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87" t="inlineStr">
        <is>
          <t>Сардельки</t>
        </is>
      </c>
      <c r="B288" s="655" t="n"/>
      <c r="C288" s="655" t="n"/>
      <c r="D288" s="655" t="n"/>
      <c r="E288" s="655" t="n"/>
      <c r="F288" s="655" t="n"/>
      <c r="G288" s="655" t="n"/>
      <c r="H288" s="655" t="n"/>
      <c r="I288" s="655" t="n"/>
      <c r="J288" s="655" t="n"/>
      <c r="K288" s="655" t="n"/>
      <c r="L288" s="655" t="n"/>
      <c r="M288" s="655" t="n"/>
      <c r="N288" s="655" t="n"/>
      <c r="O288" s="655" t="n"/>
      <c r="P288" s="655" t="n"/>
      <c r="Q288" s="655" t="n"/>
      <c r="R288" s="655" t="n"/>
      <c r="S288" s="655" t="n"/>
      <c r="T288" s="655" t="n"/>
      <c r="U288" s="655" t="n"/>
      <c r="V288" s="655" t="n"/>
      <c r="W288" s="655" t="n"/>
      <c r="X288" s="655" t="n"/>
      <c r="Y288" s="387" t="n"/>
      <c r="Z288" s="387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88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96" t="n"/>
      <c r="B290" s="655" t="n"/>
      <c r="C290" s="655" t="n"/>
      <c r="D290" s="655" t="n"/>
      <c r="E290" s="655" t="n"/>
      <c r="F290" s="655" t="n"/>
      <c r="G290" s="655" t="n"/>
      <c r="H290" s="655" t="n"/>
      <c r="I290" s="655" t="n"/>
      <c r="J290" s="655" t="n"/>
      <c r="K290" s="655" t="n"/>
      <c r="L290" s="655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655" t="n"/>
      <c r="B291" s="655" t="n"/>
      <c r="C291" s="655" t="n"/>
      <c r="D291" s="655" t="n"/>
      <c r="E291" s="655" t="n"/>
      <c r="F291" s="655" t="n"/>
      <c r="G291" s="655" t="n"/>
      <c r="H291" s="655" t="n"/>
      <c r="I291" s="655" t="n"/>
      <c r="J291" s="655" t="n"/>
      <c r="K291" s="655" t="n"/>
      <c r="L291" s="655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87" t="inlineStr">
        <is>
          <t>Сырокопченые колбасы</t>
        </is>
      </c>
      <c r="B292" s="655" t="n"/>
      <c r="C292" s="655" t="n"/>
      <c r="D292" s="655" t="n"/>
      <c r="E292" s="655" t="n"/>
      <c r="F292" s="655" t="n"/>
      <c r="G292" s="655" t="n"/>
      <c r="H292" s="655" t="n"/>
      <c r="I292" s="655" t="n"/>
      <c r="J292" s="655" t="n"/>
      <c r="K292" s="655" t="n"/>
      <c r="L292" s="655" t="n"/>
      <c r="M292" s="655" t="n"/>
      <c r="N292" s="655" t="n"/>
      <c r="O292" s="655" t="n"/>
      <c r="P292" s="655" t="n"/>
      <c r="Q292" s="655" t="n"/>
      <c r="R292" s="655" t="n"/>
      <c r="S292" s="655" t="n"/>
      <c r="T292" s="655" t="n"/>
      <c r="U292" s="655" t="n"/>
      <c r="V292" s="655" t="n"/>
      <c r="W292" s="655" t="n"/>
      <c r="X292" s="655" t="n"/>
      <c r="Y292" s="387" t="n"/>
      <c r="Z292" s="387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88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9.180000000000001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96" t="n"/>
      <c r="B294" s="655" t="n"/>
      <c r="C294" s="655" t="n"/>
      <c r="D294" s="655" t="n"/>
      <c r="E294" s="655" t="n"/>
      <c r="F294" s="655" t="n"/>
      <c r="G294" s="655" t="n"/>
      <c r="H294" s="655" t="n"/>
      <c r="I294" s="655" t="n"/>
      <c r="J294" s="655" t="n"/>
      <c r="K294" s="655" t="n"/>
      <c r="L294" s="655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655" t="n"/>
      <c r="B295" s="655" t="n"/>
      <c r="C295" s="655" t="n"/>
      <c r="D295" s="655" t="n"/>
      <c r="E295" s="655" t="n"/>
      <c r="F295" s="655" t="n"/>
      <c r="G295" s="655" t="n"/>
      <c r="H295" s="655" t="n"/>
      <c r="I295" s="655" t="n"/>
      <c r="J295" s="655" t="n"/>
      <c r="K295" s="655" t="n"/>
      <c r="L295" s="655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85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86" t="inlineStr">
        <is>
          <t>Особая</t>
        </is>
      </c>
      <c r="B297" s="655" t="n"/>
      <c r="C297" s="655" t="n"/>
      <c r="D297" s="655" t="n"/>
      <c r="E297" s="655" t="n"/>
      <c r="F297" s="655" t="n"/>
      <c r="G297" s="655" t="n"/>
      <c r="H297" s="655" t="n"/>
      <c r="I297" s="655" t="n"/>
      <c r="J297" s="655" t="n"/>
      <c r="K297" s="655" t="n"/>
      <c r="L297" s="655" t="n"/>
      <c r="M297" s="655" t="n"/>
      <c r="N297" s="655" t="n"/>
      <c r="O297" s="655" t="n"/>
      <c r="P297" s="655" t="n"/>
      <c r="Q297" s="655" t="n"/>
      <c r="R297" s="655" t="n"/>
      <c r="S297" s="655" t="n"/>
      <c r="T297" s="655" t="n"/>
      <c r="U297" s="655" t="n"/>
      <c r="V297" s="655" t="n"/>
      <c r="W297" s="655" t="n"/>
      <c r="X297" s="655" t="n"/>
      <c r="Y297" s="386" t="n"/>
      <c r="Z297" s="386" t="n"/>
    </row>
    <row r="298" ht="14.25" customHeight="1">
      <c r="A298" s="387" t="inlineStr">
        <is>
          <t>Вареные колбасы</t>
        </is>
      </c>
      <c r="B298" s="655" t="n"/>
      <c r="C298" s="655" t="n"/>
      <c r="D298" s="655" t="n"/>
      <c r="E298" s="655" t="n"/>
      <c r="F298" s="655" t="n"/>
      <c r="G298" s="655" t="n"/>
      <c r="H298" s="655" t="n"/>
      <c r="I298" s="655" t="n"/>
      <c r="J298" s="655" t="n"/>
      <c r="K298" s="655" t="n"/>
      <c r="L298" s="655" t="n"/>
      <c r="M298" s="655" t="n"/>
      <c r="N298" s="655" t="n"/>
      <c r="O298" s="655" t="n"/>
      <c r="P298" s="655" t="n"/>
      <c r="Q298" s="655" t="n"/>
      <c r="R298" s="655" t="n"/>
      <c r="S298" s="655" t="n"/>
      <c r="T298" s="655" t="n"/>
      <c r="U298" s="655" t="n"/>
      <c r="V298" s="655" t="n"/>
      <c r="W298" s="655" t="n"/>
      <c r="X298" s="655" t="n"/>
      <c r="Y298" s="387" t="n"/>
      <c r="Z298" s="387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88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1000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88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88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1500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88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88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500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88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88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88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96" t="n"/>
      <c r="B307" s="655" t="n"/>
      <c r="C307" s="655" t="n"/>
      <c r="D307" s="655" t="n"/>
      <c r="E307" s="655" t="n"/>
      <c r="F307" s="655" t="n"/>
      <c r="G307" s="655" t="n"/>
      <c r="H307" s="655" t="n"/>
      <c r="I307" s="655" t="n"/>
      <c r="J307" s="655" t="n"/>
      <c r="K307" s="655" t="n"/>
      <c r="L307" s="655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655" t="n"/>
      <c r="B308" s="655" t="n"/>
      <c r="C308" s="655" t="n"/>
      <c r="D308" s="655" t="n"/>
      <c r="E308" s="655" t="n"/>
      <c r="F308" s="655" t="n"/>
      <c r="G308" s="655" t="n"/>
      <c r="H308" s="655" t="n"/>
      <c r="I308" s="655" t="n"/>
      <c r="J308" s="655" t="n"/>
      <c r="K308" s="655" t="n"/>
      <c r="L308" s="655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87" t="inlineStr">
        <is>
          <t>Ветчины</t>
        </is>
      </c>
      <c r="B309" s="655" t="n"/>
      <c r="C309" s="655" t="n"/>
      <c r="D309" s="655" t="n"/>
      <c r="E309" s="655" t="n"/>
      <c r="F309" s="655" t="n"/>
      <c r="G309" s="655" t="n"/>
      <c r="H309" s="655" t="n"/>
      <c r="I309" s="655" t="n"/>
      <c r="J309" s="655" t="n"/>
      <c r="K309" s="655" t="n"/>
      <c r="L309" s="655" t="n"/>
      <c r="M309" s="655" t="n"/>
      <c r="N309" s="655" t="n"/>
      <c r="O309" s="655" t="n"/>
      <c r="P309" s="655" t="n"/>
      <c r="Q309" s="655" t="n"/>
      <c r="R309" s="655" t="n"/>
      <c r="S309" s="655" t="n"/>
      <c r="T309" s="655" t="n"/>
      <c r="U309" s="655" t="n"/>
      <c r="V309" s="655" t="n"/>
      <c r="W309" s="655" t="n"/>
      <c r="X309" s="655" t="n"/>
      <c r="Y309" s="387" t="n"/>
      <c r="Z309" s="387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88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1000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88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88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96" t="n"/>
      <c r="B313" s="655" t="n"/>
      <c r="C313" s="655" t="n"/>
      <c r="D313" s="655" t="n"/>
      <c r="E313" s="655" t="n"/>
      <c r="F313" s="655" t="n"/>
      <c r="G313" s="655" t="n"/>
      <c r="H313" s="655" t="n"/>
      <c r="I313" s="655" t="n"/>
      <c r="J313" s="655" t="n"/>
      <c r="K313" s="655" t="n"/>
      <c r="L313" s="655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655" t="n"/>
      <c r="B314" s="655" t="n"/>
      <c r="C314" s="655" t="n"/>
      <c r="D314" s="655" t="n"/>
      <c r="E314" s="655" t="n"/>
      <c r="F314" s="655" t="n"/>
      <c r="G314" s="655" t="n"/>
      <c r="H314" s="655" t="n"/>
      <c r="I314" s="655" t="n"/>
      <c r="J314" s="655" t="n"/>
      <c r="K314" s="655" t="n"/>
      <c r="L314" s="655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87" t="inlineStr">
        <is>
          <t>Сосиски</t>
        </is>
      </c>
      <c r="B315" s="655" t="n"/>
      <c r="C315" s="655" t="n"/>
      <c r="D315" s="655" t="n"/>
      <c r="E315" s="655" t="n"/>
      <c r="F315" s="655" t="n"/>
      <c r="G315" s="655" t="n"/>
      <c r="H315" s="655" t="n"/>
      <c r="I315" s="655" t="n"/>
      <c r="J315" s="655" t="n"/>
      <c r="K315" s="655" t="n"/>
      <c r="L315" s="655" t="n"/>
      <c r="M315" s="655" t="n"/>
      <c r="N315" s="655" t="n"/>
      <c r="O315" s="655" t="n"/>
      <c r="P315" s="655" t="n"/>
      <c r="Q315" s="655" t="n"/>
      <c r="R315" s="655" t="n"/>
      <c r="S315" s="655" t="n"/>
      <c r="T315" s="655" t="n"/>
      <c r="U315" s="655" t="n"/>
      <c r="V315" s="655" t="n"/>
      <c r="W315" s="655" t="n"/>
      <c r="X315" s="655" t="n"/>
      <c r="Y315" s="387" t="n"/>
      <c r="Z315" s="387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88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88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96" t="n"/>
      <c r="B318" s="655" t="n"/>
      <c r="C318" s="655" t="n"/>
      <c r="D318" s="655" t="n"/>
      <c r="E318" s="655" t="n"/>
      <c r="F318" s="655" t="n"/>
      <c r="G318" s="655" t="n"/>
      <c r="H318" s="655" t="n"/>
      <c r="I318" s="655" t="n"/>
      <c r="J318" s="655" t="n"/>
      <c r="K318" s="655" t="n"/>
      <c r="L318" s="655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655" t="n"/>
      <c r="B319" s="655" t="n"/>
      <c r="C319" s="655" t="n"/>
      <c r="D319" s="655" t="n"/>
      <c r="E319" s="655" t="n"/>
      <c r="F319" s="655" t="n"/>
      <c r="G319" s="655" t="n"/>
      <c r="H319" s="655" t="n"/>
      <c r="I319" s="655" t="n"/>
      <c r="J319" s="655" t="n"/>
      <c r="K319" s="655" t="n"/>
      <c r="L319" s="655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87" t="inlineStr">
        <is>
          <t>Сардельки</t>
        </is>
      </c>
      <c r="B320" s="655" t="n"/>
      <c r="C320" s="655" t="n"/>
      <c r="D320" s="655" t="n"/>
      <c r="E320" s="655" t="n"/>
      <c r="F320" s="655" t="n"/>
      <c r="G320" s="655" t="n"/>
      <c r="H320" s="655" t="n"/>
      <c r="I320" s="655" t="n"/>
      <c r="J320" s="655" t="n"/>
      <c r="K320" s="655" t="n"/>
      <c r="L320" s="655" t="n"/>
      <c r="M320" s="655" t="n"/>
      <c r="N320" s="655" t="n"/>
      <c r="O320" s="655" t="n"/>
      <c r="P320" s="655" t="n"/>
      <c r="Q320" s="655" t="n"/>
      <c r="R320" s="655" t="n"/>
      <c r="S320" s="655" t="n"/>
      <c r="T320" s="655" t="n"/>
      <c r="U320" s="655" t="n"/>
      <c r="V320" s="655" t="n"/>
      <c r="W320" s="655" t="n"/>
      <c r="X320" s="655" t="n"/>
      <c r="Y320" s="387" t="n"/>
      <c r="Z320" s="387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88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96" t="n"/>
      <c r="B322" s="655" t="n"/>
      <c r="C322" s="655" t="n"/>
      <c r="D322" s="655" t="n"/>
      <c r="E322" s="655" t="n"/>
      <c r="F322" s="655" t="n"/>
      <c r="G322" s="655" t="n"/>
      <c r="H322" s="655" t="n"/>
      <c r="I322" s="655" t="n"/>
      <c r="J322" s="655" t="n"/>
      <c r="K322" s="655" t="n"/>
      <c r="L322" s="655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655" t="n"/>
      <c r="B323" s="655" t="n"/>
      <c r="C323" s="655" t="n"/>
      <c r="D323" s="655" t="n"/>
      <c r="E323" s="655" t="n"/>
      <c r="F323" s="655" t="n"/>
      <c r="G323" s="655" t="n"/>
      <c r="H323" s="655" t="n"/>
      <c r="I323" s="655" t="n"/>
      <c r="J323" s="655" t="n"/>
      <c r="K323" s="655" t="n"/>
      <c r="L323" s="655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86" t="inlineStr">
        <is>
          <t>Особая Без свинины</t>
        </is>
      </c>
      <c r="B324" s="655" t="n"/>
      <c r="C324" s="655" t="n"/>
      <c r="D324" s="655" t="n"/>
      <c r="E324" s="655" t="n"/>
      <c r="F324" s="655" t="n"/>
      <c r="G324" s="655" t="n"/>
      <c r="H324" s="655" t="n"/>
      <c r="I324" s="655" t="n"/>
      <c r="J324" s="655" t="n"/>
      <c r="K324" s="655" t="n"/>
      <c r="L324" s="655" t="n"/>
      <c r="M324" s="655" t="n"/>
      <c r="N324" s="655" t="n"/>
      <c r="O324" s="655" t="n"/>
      <c r="P324" s="655" t="n"/>
      <c r="Q324" s="655" t="n"/>
      <c r="R324" s="655" t="n"/>
      <c r="S324" s="655" t="n"/>
      <c r="T324" s="655" t="n"/>
      <c r="U324" s="655" t="n"/>
      <c r="V324" s="655" t="n"/>
      <c r="W324" s="655" t="n"/>
      <c r="X324" s="655" t="n"/>
      <c r="Y324" s="386" t="n"/>
      <c r="Z324" s="386" t="n"/>
    </row>
    <row r="325" ht="14.25" customHeight="1">
      <c r="A325" s="387" t="inlineStr">
        <is>
          <t>Вареные колбасы</t>
        </is>
      </c>
      <c r="B325" s="655" t="n"/>
      <c r="C325" s="655" t="n"/>
      <c r="D325" s="655" t="n"/>
      <c r="E325" s="655" t="n"/>
      <c r="F325" s="655" t="n"/>
      <c r="G325" s="655" t="n"/>
      <c r="H325" s="655" t="n"/>
      <c r="I325" s="655" t="n"/>
      <c r="J325" s="655" t="n"/>
      <c r="K325" s="655" t="n"/>
      <c r="L325" s="655" t="n"/>
      <c r="M325" s="655" t="n"/>
      <c r="N325" s="655" t="n"/>
      <c r="O325" s="655" t="n"/>
      <c r="P325" s="655" t="n"/>
      <c r="Q325" s="655" t="n"/>
      <c r="R325" s="655" t="n"/>
      <c r="S325" s="655" t="n"/>
      <c r="T325" s="655" t="n"/>
      <c r="U325" s="655" t="n"/>
      <c r="V325" s="655" t="n"/>
      <c r="W325" s="655" t="n"/>
      <c r="X325" s="655" t="n"/>
      <c r="Y325" s="387" t="n"/>
      <c r="Z325" s="387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88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88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88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88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8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6" t="n"/>
      <c r="B331" s="655" t="n"/>
      <c r="C331" s="655" t="n"/>
      <c r="D331" s="655" t="n"/>
      <c r="E331" s="655" t="n"/>
      <c r="F331" s="655" t="n"/>
      <c r="G331" s="655" t="n"/>
      <c r="H331" s="655" t="n"/>
      <c r="I331" s="655" t="n"/>
      <c r="J331" s="655" t="n"/>
      <c r="K331" s="655" t="n"/>
      <c r="L331" s="655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655" t="n"/>
      <c r="B332" s="655" t="n"/>
      <c r="C332" s="655" t="n"/>
      <c r="D332" s="655" t="n"/>
      <c r="E332" s="655" t="n"/>
      <c r="F332" s="655" t="n"/>
      <c r="G332" s="655" t="n"/>
      <c r="H332" s="655" t="n"/>
      <c r="I332" s="655" t="n"/>
      <c r="J332" s="655" t="n"/>
      <c r="K332" s="655" t="n"/>
      <c r="L332" s="655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87" t="inlineStr">
        <is>
          <t>Копченые колбасы</t>
        </is>
      </c>
      <c r="B333" s="655" t="n"/>
      <c r="C333" s="655" t="n"/>
      <c r="D333" s="655" t="n"/>
      <c r="E333" s="655" t="n"/>
      <c r="F333" s="655" t="n"/>
      <c r="G333" s="655" t="n"/>
      <c r="H333" s="655" t="n"/>
      <c r="I333" s="655" t="n"/>
      <c r="J333" s="655" t="n"/>
      <c r="K333" s="655" t="n"/>
      <c r="L333" s="655" t="n"/>
      <c r="M333" s="655" t="n"/>
      <c r="N333" s="655" t="n"/>
      <c r="O333" s="655" t="n"/>
      <c r="P333" s="655" t="n"/>
      <c r="Q333" s="655" t="n"/>
      <c r="R333" s="655" t="n"/>
      <c r="S333" s="655" t="n"/>
      <c r="T333" s="655" t="n"/>
      <c r="U333" s="655" t="n"/>
      <c r="V333" s="655" t="n"/>
      <c r="W333" s="655" t="n"/>
      <c r="X333" s="655" t="n"/>
      <c r="Y333" s="387" t="n"/>
      <c r="Z333" s="387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8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8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6" t="n"/>
      <c r="B336" s="655" t="n"/>
      <c r="C336" s="655" t="n"/>
      <c r="D336" s="655" t="n"/>
      <c r="E336" s="655" t="n"/>
      <c r="F336" s="655" t="n"/>
      <c r="G336" s="655" t="n"/>
      <c r="H336" s="655" t="n"/>
      <c r="I336" s="655" t="n"/>
      <c r="J336" s="655" t="n"/>
      <c r="K336" s="655" t="n"/>
      <c r="L336" s="655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655" t="n"/>
      <c r="B337" s="655" t="n"/>
      <c r="C337" s="655" t="n"/>
      <c r="D337" s="655" t="n"/>
      <c r="E337" s="655" t="n"/>
      <c r="F337" s="655" t="n"/>
      <c r="G337" s="655" t="n"/>
      <c r="H337" s="655" t="n"/>
      <c r="I337" s="655" t="n"/>
      <c r="J337" s="655" t="n"/>
      <c r="K337" s="655" t="n"/>
      <c r="L337" s="655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87" t="inlineStr">
        <is>
          <t>Сосиски</t>
        </is>
      </c>
      <c r="B338" s="655" t="n"/>
      <c r="C338" s="655" t="n"/>
      <c r="D338" s="655" t="n"/>
      <c r="E338" s="655" t="n"/>
      <c r="F338" s="655" t="n"/>
      <c r="G338" s="655" t="n"/>
      <c r="H338" s="655" t="n"/>
      <c r="I338" s="655" t="n"/>
      <c r="J338" s="655" t="n"/>
      <c r="K338" s="655" t="n"/>
      <c r="L338" s="655" t="n"/>
      <c r="M338" s="655" t="n"/>
      <c r="N338" s="655" t="n"/>
      <c r="O338" s="655" t="n"/>
      <c r="P338" s="655" t="n"/>
      <c r="Q338" s="655" t="n"/>
      <c r="R338" s="655" t="n"/>
      <c r="S338" s="655" t="n"/>
      <c r="T338" s="655" t="n"/>
      <c r="U338" s="655" t="n"/>
      <c r="V338" s="655" t="n"/>
      <c r="W338" s="655" t="n"/>
      <c r="X338" s="655" t="n"/>
      <c r="Y338" s="387" t="n"/>
      <c r="Z338" s="387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8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1500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8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8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40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8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6" t="n"/>
      <c r="B343" s="655" t="n"/>
      <c r="C343" s="655" t="n"/>
      <c r="D343" s="655" t="n"/>
      <c r="E343" s="655" t="n"/>
      <c r="F343" s="655" t="n"/>
      <c r="G343" s="655" t="n"/>
      <c r="H343" s="655" t="n"/>
      <c r="I343" s="655" t="n"/>
      <c r="J343" s="655" t="n"/>
      <c r="K343" s="655" t="n"/>
      <c r="L343" s="655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655" t="n"/>
      <c r="B344" s="655" t="n"/>
      <c r="C344" s="655" t="n"/>
      <c r="D344" s="655" t="n"/>
      <c r="E344" s="655" t="n"/>
      <c r="F344" s="655" t="n"/>
      <c r="G344" s="655" t="n"/>
      <c r="H344" s="655" t="n"/>
      <c r="I344" s="655" t="n"/>
      <c r="J344" s="655" t="n"/>
      <c r="K344" s="655" t="n"/>
      <c r="L344" s="655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87" t="inlineStr">
        <is>
          <t>Сардельки</t>
        </is>
      </c>
      <c r="B345" s="655" t="n"/>
      <c r="C345" s="655" t="n"/>
      <c r="D345" s="655" t="n"/>
      <c r="E345" s="655" t="n"/>
      <c r="F345" s="655" t="n"/>
      <c r="G345" s="655" t="n"/>
      <c r="H345" s="655" t="n"/>
      <c r="I345" s="655" t="n"/>
      <c r="J345" s="655" t="n"/>
      <c r="K345" s="655" t="n"/>
      <c r="L345" s="655" t="n"/>
      <c r="M345" s="655" t="n"/>
      <c r="N345" s="655" t="n"/>
      <c r="O345" s="655" t="n"/>
      <c r="P345" s="655" t="n"/>
      <c r="Q345" s="655" t="n"/>
      <c r="R345" s="655" t="n"/>
      <c r="S345" s="655" t="n"/>
      <c r="T345" s="655" t="n"/>
      <c r="U345" s="655" t="n"/>
      <c r="V345" s="655" t="n"/>
      <c r="W345" s="655" t="n"/>
      <c r="X345" s="655" t="n"/>
      <c r="Y345" s="387" t="n"/>
      <c r="Z345" s="387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8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6" t="n"/>
      <c r="B347" s="655" t="n"/>
      <c r="C347" s="655" t="n"/>
      <c r="D347" s="655" t="n"/>
      <c r="E347" s="655" t="n"/>
      <c r="F347" s="655" t="n"/>
      <c r="G347" s="655" t="n"/>
      <c r="H347" s="655" t="n"/>
      <c r="I347" s="655" t="n"/>
      <c r="J347" s="655" t="n"/>
      <c r="K347" s="655" t="n"/>
      <c r="L347" s="655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655" t="n"/>
      <c r="B348" s="655" t="n"/>
      <c r="C348" s="655" t="n"/>
      <c r="D348" s="655" t="n"/>
      <c r="E348" s="655" t="n"/>
      <c r="F348" s="655" t="n"/>
      <c r="G348" s="655" t="n"/>
      <c r="H348" s="655" t="n"/>
      <c r="I348" s="655" t="n"/>
      <c r="J348" s="655" t="n"/>
      <c r="K348" s="655" t="n"/>
      <c r="L348" s="655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85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86" t="inlineStr">
        <is>
          <t>Филейбургская</t>
        </is>
      </c>
      <c r="B350" s="655" t="n"/>
      <c r="C350" s="655" t="n"/>
      <c r="D350" s="655" t="n"/>
      <c r="E350" s="655" t="n"/>
      <c r="F350" s="655" t="n"/>
      <c r="G350" s="655" t="n"/>
      <c r="H350" s="655" t="n"/>
      <c r="I350" s="655" t="n"/>
      <c r="J350" s="655" t="n"/>
      <c r="K350" s="655" t="n"/>
      <c r="L350" s="655" t="n"/>
      <c r="M350" s="655" t="n"/>
      <c r="N350" s="655" t="n"/>
      <c r="O350" s="655" t="n"/>
      <c r="P350" s="655" t="n"/>
      <c r="Q350" s="655" t="n"/>
      <c r="R350" s="655" t="n"/>
      <c r="S350" s="655" t="n"/>
      <c r="T350" s="655" t="n"/>
      <c r="U350" s="655" t="n"/>
      <c r="V350" s="655" t="n"/>
      <c r="W350" s="655" t="n"/>
      <c r="X350" s="655" t="n"/>
      <c r="Y350" s="386" t="n"/>
      <c r="Z350" s="386" t="n"/>
    </row>
    <row r="351" ht="14.25" customHeight="1">
      <c r="A351" s="387" t="inlineStr">
        <is>
          <t>Вареные колбасы</t>
        </is>
      </c>
      <c r="B351" s="655" t="n"/>
      <c r="C351" s="655" t="n"/>
      <c r="D351" s="655" t="n"/>
      <c r="E351" s="655" t="n"/>
      <c r="F351" s="655" t="n"/>
      <c r="G351" s="655" t="n"/>
      <c r="H351" s="655" t="n"/>
      <c r="I351" s="655" t="n"/>
      <c r="J351" s="655" t="n"/>
      <c r="K351" s="655" t="n"/>
      <c r="L351" s="655" t="n"/>
      <c r="M351" s="655" t="n"/>
      <c r="N351" s="655" t="n"/>
      <c r="O351" s="655" t="n"/>
      <c r="P351" s="655" t="n"/>
      <c r="Q351" s="655" t="n"/>
      <c r="R351" s="655" t="n"/>
      <c r="S351" s="655" t="n"/>
      <c r="T351" s="655" t="n"/>
      <c r="U351" s="655" t="n"/>
      <c r="V351" s="655" t="n"/>
      <c r="W351" s="655" t="n"/>
      <c r="X351" s="655" t="n"/>
      <c r="Y351" s="387" t="n"/>
      <c r="Z351" s="387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8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8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6" t="n"/>
      <c r="B354" s="655" t="n"/>
      <c r="C354" s="655" t="n"/>
      <c r="D354" s="655" t="n"/>
      <c r="E354" s="655" t="n"/>
      <c r="F354" s="655" t="n"/>
      <c r="G354" s="655" t="n"/>
      <c r="H354" s="655" t="n"/>
      <c r="I354" s="655" t="n"/>
      <c r="J354" s="655" t="n"/>
      <c r="K354" s="655" t="n"/>
      <c r="L354" s="655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655" t="n"/>
      <c r="B355" s="655" t="n"/>
      <c r="C355" s="655" t="n"/>
      <c r="D355" s="655" t="n"/>
      <c r="E355" s="655" t="n"/>
      <c r="F355" s="655" t="n"/>
      <c r="G355" s="655" t="n"/>
      <c r="H355" s="655" t="n"/>
      <c r="I355" s="655" t="n"/>
      <c r="J355" s="655" t="n"/>
      <c r="K355" s="655" t="n"/>
      <c r="L355" s="655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87" t="inlineStr">
        <is>
          <t>Копченые колбасы</t>
        </is>
      </c>
      <c r="B356" s="655" t="n"/>
      <c r="C356" s="655" t="n"/>
      <c r="D356" s="655" t="n"/>
      <c r="E356" s="655" t="n"/>
      <c r="F356" s="655" t="n"/>
      <c r="G356" s="655" t="n"/>
      <c r="H356" s="655" t="n"/>
      <c r="I356" s="655" t="n"/>
      <c r="J356" s="655" t="n"/>
      <c r="K356" s="655" t="n"/>
      <c r="L356" s="655" t="n"/>
      <c r="M356" s="655" t="n"/>
      <c r="N356" s="655" t="n"/>
      <c r="O356" s="655" t="n"/>
      <c r="P356" s="655" t="n"/>
      <c r="Q356" s="655" t="n"/>
      <c r="R356" s="655" t="n"/>
      <c r="S356" s="655" t="n"/>
      <c r="T356" s="655" t="n"/>
      <c r="U356" s="655" t="n"/>
      <c r="V356" s="655" t="n"/>
      <c r="W356" s="655" t="n"/>
      <c r="X356" s="655" t="n"/>
      <c r="Y356" s="387" t="n"/>
      <c r="Z356" s="387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8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80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8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100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8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200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8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84.00000000000001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8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8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35.7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8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8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8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8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8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8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8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6" t="n"/>
      <c r="B370" s="655" t="n"/>
      <c r="C370" s="655" t="n"/>
      <c r="D370" s="655" t="n"/>
      <c r="E370" s="655" t="n"/>
      <c r="F370" s="655" t="n"/>
      <c r="G370" s="655" t="n"/>
      <c r="H370" s="655" t="n"/>
      <c r="I370" s="655" t="n"/>
      <c r="J370" s="655" t="n"/>
      <c r="K370" s="655" t="n"/>
      <c r="L370" s="655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655" t="n"/>
      <c r="B371" s="655" t="n"/>
      <c r="C371" s="655" t="n"/>
      <c r="D371" s="655" t="n"/>
      <c r="E371" s="655" t="n"/>
      <c r="F371" s="655" t="n"/>
      <c r="G371" s="655" t="n"/>
      <c r="H371" s="655" t="n"/>
      <c r="I371" s="655" t="n"/>
      <c r="J371" s="655" t="n"/>
      <c r="K371" s="655" t="n"/>
      <c r="L371" s="655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87" t="inlineStr">
        <is>
          <t>Сосиски</t>
        </is>
      </c>
      <c r="B372" s="655" t="n"/>
      <c r="C372" s="655" t="n"/>
      <c r="D372" s="655" t="n"/>
      <c r="E372" s="655" t="n"/>
      <c r="F372" s="655" t="n"/>
      <c r="G372" s="655" t="n"/>
      <c r="H372" s="655" t="n"/>
      <c r="I372" s="655" t="n"/>
      <c r="J372" s="655" t="n"/>
      <c r="K372" s="655" t="n"/>
      <c r="L372" s="655" t="n"/>
      <c r="M372" s="655" t="n"/>
      <c r="N372" s="655" t="n"/>
      <c r="O372" s="655" t="n"/>
      <c r="P372" s="655" t="n"/>
      <c r="Q372" s="655" t="n"/>
      <c r="R372" s="655" t="n"/>
      <c r="S372" s="655" t="n"/>
      <c r="T372" s="655" t="n"/>
      <c r="U372" s="655" t="n"/>
      <c r="V372" s="655" t="n"/>
      <c r="W372" s="655" t="n"/>
      <c r="X372" s="655" t="n"/>
      <c r="Y372" s="387" t="n"/>
      <c r="Z372" s="387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8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8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8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8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6" t="n"/>
      <c r="B377" s="655" t="n"/>
      <c r="C377" s="655" t="n"/>
      <c r="D377" s="655" t="n"/>
      <c r="E377" s="655" t="n"/>
      <c r="F377" s="655" t="n"/>
      <c r="G377" s="655" t="n"/>
      <c r="H377" s="655" t="n"/>
      <c r="I377" s="655" t="n"/>
      <c r="J377" s="655" t="n"/>
      <c r="K377" s="655" t="n"/>
      <c r="L377" s="655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655" t="n"/>
      <c r="B378" s="655" t="n"/>
      <c r="C378" s="655" t="n"/>
      <c r="D378" s="655" t="n"/>
      <c r="E378" s="655" t="n"/>
      <c r="F378" s="655" t="n"/>
      <c r="G378" s="655" t="n"/>
      <c r="H378" s="655" t="n"/>
      <c r="I378" s="655" t="n"/>
      <c r="J378" s="655" t="n"/>
      <c r="K378" s="655" t="n"/>
      <c r="L378" s="655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87" t="inlineStr">
        <is>
          <t>Сардельки</t>
        </is>
      </c>
      <c r="B379" s="655" t="n"/>
      <c r="C379" s="655" t="n"/>
      <c r="D379" s="655" t="n"/>
      <c r="E379" s="655" t="n"/>
      <c r="F379" s="655" t="n"/>
      <c r="G379" s="655" t="n"/>
      <c r="H379" s="655" t="n"/>
      <c r="I379" s="655" t="n"/>
      <c r="J379" s="655" t="n"/>
      <c r="K379" s="655" t="n"/>
      <c r="L379" s="655" t="n"/>
      <c r="M379" s="655" t="n"/>
      <c r="N379" s="655" t="n"/>
      <c r="O379" s="655" t="n"/>
      <c r="P379" s="655" t="n"/>
      <c r="Q379" s="655" t="n"/>
      <c r="R379" s="655" t="n"/>
      <c r="S379" s="655" t="n"/>
      <c r="T379" s="655" t="n"/>
      <c r="U379" s="655" t="n"/>
      <c r="V379" s="655" t="n"/>
      <c r="W379" s="655" t="n"/>
      <c r="X379" s="655" t="n"/>
      <c r="Y379" s="387" t="n"/>
      <c r="Z379" s="387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8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6" t="n"/>
      <c r="B381" s="655" t="n"/>
      <c r="C381" s="655" t="n"/>
      <c r="D381" s="655" t="n"/>
      <c r="E381" s="655" t="n"/>
      <c r="F381" s="655" t="n"/>
      <c r="G381" s="655" t="n"/>
      <c r="H381" s="655" t="n"/>
      <c r="I381" s="655" t="n"/>
      <c r="J381" s="655" t="n"/>
      <c r="K381" s="655" t="n"/>
      <c r="L381" s="655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655" t="n"/>
      <c r="B382" s="655" t="n"/>
      <c r="C382" s="655" t="n"/>
      <c r="D382" s="655" t="n"/>
      <c r="E382" s="655" t="n"/>
      <c r="F382" s="655" t="n"/>
      <c r="G382" s="655" t="n"/>
      <c r="H382" s="655" t="n"/>
      <c r="I382" s="655" t="n"/>
      <c r="J382" s="655" t="n"/>
      <c r="K382" s="655" t="n"/>
      <c r="L382" s="655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87" t="inlineStr">
        <is>
          <t>Сырокопченые колбасы</t>
        </is>
      </c>
      <c r="B383" s="655" t="n"/>
      <c r="C383" s="655" t="n"/>
      <c r="D383" s="655" t="n"/>
      <c r="E383" s="655" t="n"/>
      <c r="F383" s="655" t="n"/>
      <c r="G383" s="655" t="n"/>
      <c r="H383" s="655" t="n"/>
      <c r="I383" s="655" t="n"/>
      <c r="J383" s="655" t="n"/>
      <c r="K383" s="655" t="n"/>
      <c r="L383" s="655" t="n"/>
      <c r="M383" s="655" t="n"/>
      <c r="N383" s="655" t="n"/>
      <c r="O383" s="655" t="n"/>
      <c r="P383" s="655" t="n"/>
      <c r="Q383" s="655" t="n"/>
      <c r="R383" s="655" t="n"/>
      <c r="S383" s="655" t="n"/>
      <c r="T383" s="655" t="n"/>
      <c r="U383" s="655" t="n"/>
      <c r="V383" s="655" t="n"/>
      <c r="W383" s="655" t="n"/>
      <c r="X383" s="655" t="n"/>
      <c r="Y383" s="387" t="n"/>
      <c r="Z383" s="387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88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88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88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88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6" t="n"/>
      <c r="B388" s="655" t="n"/>
      <c r="C388" s="655" t="n"/>
      <c r="D388" s="655" t="n"/>
      <c r="E388" s="655" t="n"/>
      <c r="F388" s="655" t="n"/>
      <c r="G388" s="655" t="n"/>
      <c r="H388" s="655" t="n"/>
      <c r="I388" s="655" t="n"/>
      <c r="J388" s="655" t="n"/>
      <c r="K388" s="655" t="n"/>
      <c r="L388" s="655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655" t="n"/>
      <c r="B389" s="655" t="n"/>
      <c r="C389" s="655" t="n"/>
      <c r="D389" s="655" t="n"/>
      <c r="E389" s="655" t="n"/>
      <c r="F389" s="655" t="n"/>
      <c r="G389" s="655" t="n"/>
      <c r="H389" s="655" t="n"/>
      <c r="I389" s="655" t="n"/>
      <c r="J389" s="655" t="n"/>
      <c r="K389" s="655" t="n"/>
      <c r="L389" s="655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86" t="inlineStr">
        <is>
          <t>Балыкбургская</t>
        </is>
      </c>
      <c r="B390" s="655" t="n"/>
      <c r="C390" s="655" t="n"/>
      <c r="D390" s="655" t="n"/>
      <c r="E390" s="655" t="n"/>
      <c r="F390" s="655" t="n"/>
      <c r="G390" s="655" t="n"/>
      <c r="H390" s="655" t="n"/>
      <c r="I390" s="655" t="n"/>
      <c r="J390" s="655" t="n"/>
      <c r="K390" s="655" t="n"/>
      <c r="L390" s="655" t="n"/>
      <c r="M390" s="655" t="n"/>
      <c r="N390" s="655" t="n"/>
      <c r="O390" s="655" t="n"/>
      <c r="P390" s="655" t="n"/>
      <c r="Q390" s="655" t="n"/>
      <c r="R390" s="655" t="n"/>
      <c r="S390" s="655" t="n"/>
      <c r="T390" s="655" t="n"/>
      <c r="U390" s="655" t="n"/>
      <c r="V390" s="655" t="n"/>
      <c r="W390" s="655" t="n"/>
      <c r="X390" s="655" t="n"/>
      <c r="Y390" s="386" t="n"/>
      <c r="Z390" s="386" t="n"/>
    </row>
    <row r="391" ht="14.25" customHeight="1">
      <c r="A391" s="387" t="inlineStr">
        <is>
          <t>Ветчины</t>
        </is>
      </c>
      <c r="B391" s="655" t="n"/>
      <c r="C391" s="655" t="n"/>
      <c r="D391" s="655" t="n"/>
      <c r="E391" s="655" t="n"/>
      <c r="F391" s="655" t="n"/>
      <c r="G391" s="655" t="n"/>
      <c r="H391" s="655" t="n"/>
      <c r="I391" s="655" t="n"/>
      <c r="J391" s="655" t="n"/>
      <c r="K391" s="655" t="n"/>
      <c r="L391" s="655" t="n"/>
      <c r="M391" s="655" t="n"/>
      <c r="N391" s="655" t="n"/>
      <c r="O391" s="655" t="n"/>
      <c r="P391" s="655" t="n"/>
      <c r="Q391" s="655" t="n"/>
      <c r="R391" s="655" t="n"/>
      <c r="S391" s="655" t="n"/>
      <c r="T391" s="655" t="n"/>
      <c r="U391" s="655" t="n"/>
      <c r="V391" s="655" t="n"/>
      <c r="W391" s="655" t="n"/>
      <c r="X391" s="655" t="n"/>
      <c r="Y391" s="387" t="n"/>
      <c r="Z391" s="387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88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88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96" t="n"/>
      <c r="B394" s="655" t="n"/>
      <c r="C394" s="655" t="n"/>
      <c r="D394" s="655" t="n"/>
      <c r="E394" s="655" t="n"/>
      <c r="F394" s="655" t="n"/>
      <c r="G394" s="655" t="n"/>
      <c r="H394" s="655" t="n"/>
      <c r="I394" s="655" t="n"/>
      <c r="J394" s="655" t="n"/>
      <c r="K394" s="655" t="n"/>
      <c r="L394" s="655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655" t="n"/>
      <c r="B395" s="655" t="n"/>
      <c r="C395" s="655" t="n"/>
      <c r="D395" s="655" t="n"/>
      <c r="E395" s="655" t="n"/>
      <c r="F395" s="655" t="n"/>
      <c r="G395" s="655" t="n"/>
      <c r="H395" s="655" t="n"/>
      <c r="I395" s="655" t="n"/>
      <c r="J395" s="655" t="n"/>
      <c r="K395" s="655" t="n"/>
      <c r="L395" s="655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87" t="inlineStr">
        <is>
          <t>Копченые колбасы</t>
        </is>
      </c>
      <c r="B396" s="655" t="n"/>
      <c r="C396" s="655" t="n"/>
      <c r="D396" s="655" t="n"/>
      <c r="E396" s="655" t="n"/>
      <c r="F396" s="655" t="n"/>
      <c r="G396" s="655" t="n"/>
      <c r="H396" s="655" t="n"/>
      <c r="I396" s="655" t="n"/>
      <c r="J396" s="655" t="n"/>
      <c r="K396" s="655" t="n"/>
      <c r="L396" s="655" t="n"/>
      <c r="M396" s="655" t="n"/>
      <c r="N396" s="655" t="n"/>
      <c r="O396" s="655" t="n"/>
      <c r="P396" s="655" t="n"/>
      <c r="Q396" s="655" t="n"/>
      <c r="R396" s="655" t="n"/>
      <c r="S396" s="655" t="n"/>
      <c r="T396" s="655" t="n"/>
      <c r="U396" s="655" t="n"/>
      <c r="V396" s="655" t="n"/>
      <c r="W396" s="655" t="n"/>
      <c r="X396" s="655" t="n"/>
      <c r="Y396" s="387" t="n"/>
      <c r="Z396" s="387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88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100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88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88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88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88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88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88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96" t="n"/>
      <c r="B404" s="655" t="n"/>
      <c r="C404" s="655" t="n"/>
      <c r="D404" s="655" t="n"/>
      <c r="E404" s="655" t="n"/>
      <c r="F404" s="655" t="n"/>
      <c r="G404" s="655" t="n"/>
      <c r="H404" s="655" t="n"/>
      <c r="I404" s="655" t="n"/>
      <c r="J404" s="655" t="n"/>
      <c r="K404" s="655" t="n"/>
      <c r="L404" s="655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655" t="n"/>
      <c r="B405" s="655" t="n"/>
      <c r="C405" s="655" t="n"/>
      <c r="D405" s="655" t="n"/>
      <c r="E405" s="655" t="n"/>
      <c r="F405" s="655" t="n"/>
      <c r="G405" s="655" t="n"/>
      <c r="H405" s="655" t="n"/>
      <c r="I405" s="655" t="n"/>
      <c r="J405" s="655" t="n"/>
      <c r="K405" s="655" t="n"/>
      <c r="L405" s="655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87" t="inlineStr">
        <is>
          <t>Сырокопченые колбасы</t>
        </is>
      </c>
      <c r="B406" s="655" t="n"/>
      <c r="C406" s="655" t="n"/>
      <c r="D406" s="655" t="n"/>
      <c r="E406" s="655" t="n"/>
      <c r="F406" s="655" t="n"/>
      <c r="G406" s="655" t="n"/>
      <c r="H406" s="655" t="n"/>
      <c r="I406" s="655" t="n"/>
      <c r="J406" s="655" t="n"/>
      <c r="K406" s="655" t="n"/>
      <c r="L406" s="655" t="n"/>
      <c r="M406" s="655" t="n"/>
      <c r="N406" s="655" t="n"/>
      <c r="O406" s="655" t="n"/>
      <c r="P406" s="655" t="n"/>
      <c r="Q406" s="655" t="n"/>
      <c r="R406" s="655" t="n"/>
      <c r="S406" s="655" t="n"/>
      <c r="T406" s="655" t="n"/>
      <c r="U406" s="655" t="n"/>
      <c r="V406" s="655" t="n"/>
      <c r="W406" s="655" t="n"/>
      <c r="X406" s="655" t="n"/>
      <c r="Y406" s="387" t="n"/>
      <c r="Z406" s="387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88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96" t="n"/>
      <c r="B408" s="655" t="n"/>
      <c r="C408" s="655" t="n"/>
      <c r="D408" s="655" t="n"/>
      <c r="E408" s="655" t="n"/>
      <c r="F408" s="655" t="n"/>
      <c r="G408" s="655" t="n"/>
      <c r="H408" s="655" t="n"/>
      <c r="I408" s="655" t="n"/>
      <c r="J408" s="655" t="n"/>
      <c r="K408" s="655" t="n"/>
      <c r="L408" s="655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655" t="n"/>
      <c r="B409" s="655" t="n"/>
      <c r="C409" s="655" t="n"/>
      <c r="D409" s="655" t="n"/>
      <c r="E409" s="655" t="n"/>
      <c r="F409" s="655" t="n"/>
      <c r="G409" s="655" t="n"/>
      <c r="H409" s="655" t="n"/>
      <c r="I409" s="655" t="n"/>
      <c r="J409" s="655" t="n"/>
      <c r="K409" s="655" t="n"/>
      <c r="L409" s="655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87" t="inlineStr">
        <is>
          <t>Сыровяленые колбасы</t>
        </is>
      </c>
      <c r="B410" s="655" t="n"/>
      <c r="C410" s="655" t="n"/>
      <c r="D410" s="655" t="n"/>
      <c r="E410" s="655" t="n"/>
      <c r="F410" s="655" t="n"/>
      <c r="G410" s="655" t="n"/>
      <c r="H410" s="655" t="n"/>
      <c r="I410" s="655" t="n"/>
      <c r="J410" s="655" t="n"/>
      <c r="K410" s="655" t="n"/>
      <c r="L410" s="655" t="n"/>
      <c r="M410" s="655" t="n"/>
      <c r="N410" s="655" t="n"/>
      <c r="O410" s="655" t="n"/>
      <c r="P410" s="655" t="n"/>
      <c r="Q410" s="655" t="n"/>
      <c r="R410" s="655" t="n"/>
      <c r="S410" s="655" t="n"/>
      <c r="T410" s="655" t="n"/>
      <c r="U410" s="655" t="n"/>
      <c r="V410" s="655" t="n"/>
      <c r="W410" s="655" t="n"/>
      <c r="X410" s="655" t="n"/>
      <c r="Y410" s="387" t="n"/>
      <c r="Z410" s="387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88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96" t="n"/>
      <c r="B412" s="655" t="n"/>
      <c r="C412" s="655" t="n"/>
      <c r="D412" s="655" t="n"/>
      <c r="E412" s="655" t="n"/>
      <c r="F412" s="655" t="n"/>
      <c r="G412" s="655" t="n"/>
      <c r="H412" s="655" t="n"/>
      <c r="I412" s="655" t="n"/>
      <c r="J412" s="655" t="n"/>
      <c r="K412" s="655" t="n"/>
      <c r="L412" s="655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655" t="n"/>
      <c r="B413" s="655" t="n"/>
      <c r="C413" s="655" t="n"/>
      <c r="D413" s="655" t="n"/>
      <c r="E413" s="655" t="n"/>
      <c r="F413" s="655" t="n"/>
      <c r="G413" s="655" t="n"/>
      <c r="H413" s="655" t="n"/>
      <c r="I413" s="655" t="n"/>
      <c r="J413" s="655" t="n"/>
      <c r="K413" s="655" t="n"/>
      <c r="L413" s="655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87" t="inlineStr">
        <is>
          <t>Деликатесы</t>
        </is>
      </c>
      <c r="B414" s="655" t="n"/>
      <c r="C414" s="655" t="n"/>
      <c r="D414" s="655" t="n"/>
      <c r="E414" s="655" t="n"/>
      <c r="F414" s="655" t="n"/>
      <c r="G414" s="655" t="n"/>
      <c r="H414" s="655" t="n"/>
      <c r="I414" s="655" t="n"/>
      <c r="J414" s="655" t="n"/>
      <c r="K414" s="655" t="n"/>
      <c r="L414" s="655" t="n"/>
      <c r="M414" s="655" t="n"/>
      <c r="N414" s="655" t="n"/>
      <c r="O414" s="655" t="n"/>
      <c r="P414" s="655" t="n"/>
      <c r="Q414" s="655" t="n"/>
      <c r="R414" s="655" t="n"/>
      <c r="S414" s="655" t="n"/>
      <c r="T414" s="655" t="n"/>
      <c r="U414" s="655" t="n"/>
      <c r="V414" s="655" t="n"/>
      <c r="W414" s="655" t="n"/>
      <c r="X414" s="655" t="n"/>
      <c r="Y414" s="387" t="n"/>
      <c r="Z414" s="387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88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96" t="n"/>
      <c r="B416" s="655" t="n"/>
      <c r="C416" s="655" t="n"/>
      <c r="D416" s="655" t="n"/>
      <c r="E416" s="655" t="n"/>
      <c r="F416" s="655" t="n"/>
      <c r="G416" s="655" t="n"/>
      <c r="H416" s="655" t="n"/>
      <c r="I416" s="655" t="n"/>
      <c r="J416" s="655" t="n"/>
      <c r="K416" s="655" t="n"/>
      <c r="L416" s="655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655" t="n"/>
      <c r="B417" s="655" t="n"/>
      <c r="C417" s="655" t="n"/>
      <c r="D417" s="655" t="n"/>
      <c r="E417" s="655" t="n"/>
      <c r="F417" s="655" t="n"/>
      <c r="G417" s="655" t="n"/>
      <c r="H417" s="655" t="n"/>
      <c r="I417" s="655" t="n"/>
      <c r="J417" s="655" t="n"/>
      <c r="K417" s="655" t="n"/>
      <c r="L417" s="655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85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86" t="inlineStr">
        <is>
          <t>Дугушка</t>
        </is>
      </c>
      <c r="B419" s="655" t="n"/>
      <c r="C419" s="655" t="n"/>
      <c r="D419" s="655" t="n"/>
      <c r="E419" s="655" t="n"/>
      <c r="F419" s="655" t="n"/>
      <c r="G419" s="655" t="n"/>
      <c r="H419" s="655" t="n"/>
      <c r="I419" s="655" t="n"/>
      <c r="J419" s="655" t="n"/>
      <c r="K419" s="655" t="n"/>
      <c r="L419" s="655" t="n"/>
      <c r="M419" s="655" t="n"/>
      <c r="N419" s="655" t="n"/>
      <c r="O419" s="655" t="n"/>
      <c r="P419" s="655" t="n"/>
      <c r="Q419" s="655" t="n"/>
      <c r="R419" s="655" t="n"/>
      <c r="S419" s="655" t="n"/>
      <c r="T419" s="655" t="n"/>
      <c r="U419" s="655" t="n"/>
      <c r="V419" s="655" t="n"/>
      <c r="W419" s="655" t="n"/>
      <c r="X419" s="655" t="n"/>
      <c r="Y419" s="386" t="n"/>
      <c r="Z419" s="386" t="n"/>
    </row>
    <row r="420" ht="14.25" customHeight="1">
      <c r="A420" s="387" t="inlineStr">
        <is>
          <t>Вареные колбасы</t>
        </is>
      </c>
      <c r="B420" s="655" t="n"/>
      <c r="C420" s="655" t="n"/>
      <c r="D420" s="655" t="n"/>
      <c r="E420" s="655" t="n"/>
      <c r="F420" s="655" t="n"/>
      <c r="G420" s="655" t="n"/>
      <c r="H420" s="655" t="n"/>
      <c r="I420" s="655" t="n"/>
      <c r="J420" s="655" t="n"/>
      <c r="K420" s="655" t="n"/>
      <c r="L420" s="655" t="n"/>
      <c r="M420" s="655" t="n"/>
      <c r="N420" s="655" t="n"/>
      <c r="O420" s="655" t="n"/>
      <c r="P420" s="655" t="n"/>
      <c r="Q420" s="655" t="n"/>
      <c r="R420" s="655" t="n"/>
      <c r="S420" s="655" t="n"/>
      <c r="T420" s="655" t="n"/>
      <c r="U420" s="655" t="n"/>
      <c r="V420" s="655" t="n"/>
      <c r="W420" s="655" t="n"/>
      <c r="X420" s="655" t="n"/>
      <c r="Y420" s="387" t="n"/>
      <c r="Z420" s="387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88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150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88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1800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88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100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88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1000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88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88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88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88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88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96" t="n"/>
      <c r="B430" s="655" t="n"/>
      <c r="C430" s="655" t="n"/>
      <c r="D430" s="655" t="n"/>
      <c r="E430" s="655" t="n"/>
      <c r="F430" s="655" t="n"/>
      <c r="G430" s="655" t="n"/>
      <c r="H430" s="655" t="n"/>
      <c r="I430" s="655" t="n"/>
      <c r="J430" s="655" t="n"/>
      <c r="K430" s="655" t="n"/>
      <c r="L430" s="655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655" t="n"/>
      <c r="B431" s="655" t="n"/>
      <c r="C431" s="655" t="n"/>
      <c r="D431" s="655" t="n"/>
      <c r="E431" s="655" t="n"/>
      <c r="F431" s="655" t="n"/>
      <c r="G431" s="655" t="n"/>
      <c r="H431" s="655" t="n"/>
      <c r="I431" s="655" t="n"/>
      <c r="J431" s="655" t="n"/>
      <c r="K431" s="655" t="n"/>
      <c r="L431" s="655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87" t="inlineStr">
        <is>
          <t>Ветчины</t>
        </is>
      </c>
      <c r="B432" s="655" t="n"/>
      <c r="C432" s="655" t="n"/>
      <c r="D432" s="655" t="n"/>
      <c r="E432" s="655" t="n"/>
      <c r="F432" s="655" t="n"/>
      <c r="G432" s="655" t="n"/>
      <c r="H432" s="655" t="n"/>
      <c r="I432" s="655" t="n"/>
      <c r="J432" s="655" t="n"/>
      <c r="K432" s="655" t="n"/>
      <c r="L432" s="655" t="n"/>
      <c r="M432" s="655" t="n"/>
      <c r="N432" s="655" t="n"/>
      <c r="O432" s="655" t="n"/>
      <c r="P432" s="655" t="n"/>
      <c r="Q432" s="655" t="n"/>
      <c r="R432" s="655" t="n"/>
      <c r="S432" s="655" t="n"/>
      <c r="T432" s="655" t="n"/>
      <c r="U432" s="655" t="n"/>
      <c r="V432" s="655" t="n"/>
      <c r="W432" s="655" t="n"/>
      <c r="X432" s="655" t="n"/>
      <c r="Y432" s="387" t="n"/>
      <c r="Z432" s="387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88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2000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88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6" t="n"/>
      <c r="B435" s="655" t="n"/>
      <c r="C435" s="655" t="n"/>
      <c r="D435" s="655" t="n"/>
      <c r="E435" s="655" t="n"/>
      <c r="F435" s="655" t="n"/>
      <c r="G435" s="655" t="n"/>
      <c r="H435" s="655" t="n"/>
      <c r="I435" s="655" t="n"/>
      <c r="J435" s="655" t="n"/>
      <c r="K435" s="655" t="n"/>
      <c r="L435" s="655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655" t="n"/>
      <c r="B436" s="655" t="n"/>
      <c r="C436" s="655" t="n"/>
      <c r="D436" s="655" t="n"/>
      <c r="E436" s="655" t="n"/>
      <c r="F436" s="655" t="n"/>
      <c r="G436" s="655" t="n"/>
      <c r="H436" s="655" t="n"/>
      <c r="I436" s="655" t="n"/>
      <c r="J436" s="655" t="n"/>
      <c r="K436" s="655" t="n"/>
      <c r="L436" s="655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87" t="inlineStr">
        <is>
          <t>Копченые колбасы</t>
        </is>
      </c>
      <c r="B437" s="655" t="n"/>
      <c r="C437" s="655" t="n"/>
      <c r="D437" s="655" t="n"/>
      <c r="E437" s="655" t="n"/>
      <c r="F437" s="655" t="n"/>
      <c r="G437" s="655" t="n"/>
      <c r="H437" s="655" t="n"/>
      <c r="I437" s="655" t="n"/>
      <c r="J437" s="655" t="n"/>
      <c r="K437" s="655" t="n"/>
      <c r="L437" s="655" t="n"/>
      <c r="M437" s="655" t="n"/>
      <c r="N437" s="655" t="n"/>
      <c r="O437" s="655" t="n"/>
      <c r="P437" s="655" t="n"/>
      <c r="Q437" s="655" t="n"/>
      <c r="R437" s="655" t="n"/>
      <c r="S437" s="655" t="n"/>
      <c r="T437" s="655" t="n"/>
      <c r="U437" s="655" t="n"/>
      <c r="V437" s="655" t="n"/>
      <c r="W437" s="655" t="n"/>
      <c r="X437" s="655" t="n"/>
      <c r="Y437" s="387" t="n"/>
      <c r="Z437" s="387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88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600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88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700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88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1000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88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88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88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96" t="n"/>
      <c r="B444" s="655" t="n"/>
      <c r="C444" s="655" t="n"/>
      <c r="D444" s="655" t="n"/>
      <c r="E444" s="655" t="n"/>
      <c r="F444" s="655" t="n"/>
      <c r="G444" s="655" t="n"/>
      <c r="H444" s="655" t="n"/>
      <c r="I444" s="655" t="n"/>
      <c r="J444" s="655" t="n"/>
      <c r="K444" s="655" t="n"/>
      <c r="L444" s="655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655" t="n"/>
      <c r="B445" s="655" t="n"/>
      <c r="C445" s="655" t="n"/>
      <c r="D445" s="655" t="n"/>
      <c r="E445" s="655" t="n"/>
      <c r="F445" s="655" t="n"/>
      <c r="G445" s="655" t="n"/>
      <c r="H445" s="655" t="n"/>
      <c r="I445" s="655" t="n"/>
      <c r="J445" s="655" t="n"/>
      <c r="K445" s="655" t="n"/>
      <c r="L445" s="655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87" t="inlineStr">
        <is>
          <t>Сосиски</t>
        </is>
      </c>
      <c r="B446" s="655" t="n"/>
      <c r="C446" s="655" t="n"/>
      <c r="D446" s="655" t="n"/>
      <c r="E446" s="655" t="n"/>
      <c r="F446" s="655" t="n"/>
      <c r="G446" s="655" t="n"/>
      <c r="H446" s="655" t="n"/>
      <c r="I446" s="655" t="n"/>
      <c r="J446" s="655" t="n"/>
      <c r="K446" s="655" t="n"/>
      <c r="L446" s="655" t="n"/>
      <c r="M446" s="655" t="n"/>
      <c r="N446" s="655" t="n"/>
      <c r="O446" s="655" t="n"/>
      <c r="P446" s="655" t="n"/>
      <c r="Q446" s="655" t="n"/>
      <c r="R446" s="655" t="n"/>
      <c r="S446" s="655" t="n"/>
      <c r="T446" s="655" t="n"/>
      <c r="U446" s="655" t="n"/>
      <c r="V446" s="655" t="n"/>
      <c r="W446" s="655" t="n"/>
      <c r="X446" s="655" t="n"/>
      <c r="Y446" s="387" t="n"/>
      <c r="Z446" s="387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88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88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96" t="n"/>
      <c r="B449" s="655" t="n"/>
      <c r="C449" s="655" t="n"/>
      <c r="D449" s="655" t="n"/>
      <c r="E449" s="655" t="n"/>
      <c r="F449" s="655" t="n"/>
      <c r="G449" s="655" t="n"/>
      <c r="H449" s="655" t="n"/>
      <c r="I449" s="655" t="n"/>
      <c r="J449" s="655" t="n"/>
      <c r="K449" s="655" t="n"/>
      <c r="L449" s="655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655" t="n"/>
      <c r="B450" s="655" t="n"/>
      <c r="C450" s="655" t="n"/>
      <c r="D450" s="655" t="n"/>
      <c r="E450" s="655" t="n"/>
      <c r="F450" s="655" t="n"/>
      <c r="G450" s="655" t="n"/>
      <c r="H450" s="655" t="n"/>
      <c r="I450" s="655" t="n"/>
      <c r="J450" s="655" t="n"/>
      <c r="K450" s="655" t="n"/>
      <c r="L450" s="655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85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86" t="inlineStr">
        <is>
          <t>Зареченские продукты</t>
        </is>
      </c>
      <c r="B452" s="655" t="n"/>
      <c r="C452" s="655" t="n"/>
      <c r="D452" s="655" t="n"/>
      <c r="E452" s="655" t="n"/>
      <c r="F452" s="655" t="n"/>
      <c r="G452" s="655" t="n"/>
      <c r="H452" s="655" t="n"/>
      <c r="I452" s="655" t="n"/>
      <c r="J452" s="655" t="n"/>
      <c r="K452" s="655" t="n"/>
      <c r="L452" s="655" t="n"/>
      <c r="M452" s="655" t="n"/>
      <c r="N452" s="655" t="n"/>
      <c r="O452" s="655" t="n"/>
      <c r="P452" s="655" t="n"/>
      <c r="Q452" s="655" t="n"/>
      <c r="R452" s="655" t="n"/>
      <c r="S452" s="655" t="n"/>
      <c r="T452" s="655" t="n"/>
      <c r="U452" s="655" t="n"/>
      <c r="V452" s="655" t="n"/>
      <c r="W452" s="655" t="n"/>
      <c r="X452" s="655" t="n"/>
      <c r="Y452" s="386" t="n"/>
      <c r="Z452" s="386" t="n"/>
    </row>
    <row r="453" ht="14.25" customHeight="1">
      <c r="A453" s="387" t="inlineStr">
        <is>
          <t>Вареные колбасы</t>
        </is>
      </c>
      <c r="B453" s="655" t="n"/>
      <c r="C453" s="655" t="n"/>
      <c r="D453" s="655" t="n"/>
      <c r="E453" s="655" t="n"/>
      <c r="F453" s="655" t="n"/>
      <c r="G453" s="655" t="n"/>
      <c r="H453" s="655" t="n"/>
      <c r="I453" s="655" t="n"/>
      <c r="J453" s="655" t="n"/>
      <c r="K453" s="655" t="n"/>
      <c r="L453" s="655" t="n"/>
      <c r="M453" s="655" t="n"/>
      <c r="N453" s="655" t="n"/>
      <c r="O453" s="655" t="n"/>
      <c r="P453" s="655" t="n"/>
      <c r="Q453" s="655" t="n"/>
      <c r="R453" s="655" t="n"/>
      <c r="S453" s="655" t="n"/>
      <c r="T453" s="655" t="n"/>
      <c r="U453" s="655" t="n"/>
      <c r="V453" s="655" t="n"/>
      <c r="W453" s="655" t="n"/>
      <c r="X453" s="655" t="n"/>
      <c r="Y453" s="387" t="n"/>
      <c r="Z453" s="387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88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88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200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96" t="n"/>
      <c r="B456" s="655" t="n"/>
      <c r="C456" s="655" t="n"/>
      <c r="D456" s="655" t="n"/>
      <c r="E456" s="655" t="n"/>
      <c r="F456" s="655" t="n"/>
      <c r="G456" s="655" t="n"/>
      <c r="H456" s="655" t="n"/>
      <c r="I456" s="655" t="n"/>
      <c r="J456" s="655" t="n"/>
      <c r="K456" s="655" t="n"/>
      <c r="L456" s="655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655" t="n"/>
      <c r="B457" s="655" t="n"/>
      <c r="C457" s="655" t="n"/>
      <c r="D457" s="655" t="n"/>
      <c r="E457" s="655" t="n"/>
      <c r="F457" s="655" t="n"/>
      <c r="G457" s="655" t="n"/>
      <c r="H457" s="655" t="n"/>
      <c r="I457" s="655" t="n"/>
      <c r="J457" s="655" t="n"/>
      <c r="K457" s="655" t="n"/>
      <c r="L457" s="655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87" t="inlineStr">
        <is>
          <t>Ветчины</t>
        </is>
      </c>
      <c r="B458" s="655" t="n"/>
      <c r="C458" s="655" t="n"/>
      <c r="D458" s="655" t="n"/>
      <c r="E458" s="655" t="n"/>
      <c r="F458" s="655" t="n"/>
      <c r="G458" s="655" t="n"/>
      <c r="H458" s="655" t="n"/>
      <c r="I458" s="655" t="n"/>
      <c r="J458" s="655" t="n"/>
      <c r="K458" s="655" t="n"/>
      <c r="L458" s="655" t="n"/>
      <c r="M458" s="655" t="n"/>
      <c r="N458" s="655" t="n"/>
      <c r="O458" s="655" t="n"/>
      <c r="P458" s="655" t="n"/>
      <c r="Q458" s="655" t="n"/>
      <c r="R458" s="655" t="n"/>
      <c r="S458" s="655" t="n"/>
      <c r="T458" s="655" t="n"/>
      <c r="U458" s="655" t="n"/>
      <c r="V458" s="655" t="n"/>
      <c r="W458" s="655" t="n"/>
      <c r="X458" s="655" t="n"/>
      <c r="Y458" s="387" t="n"/>
      <c r="Z458" s="387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88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88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96" t="n"/>
      <c r="B461" s="655" t="n"/>
      <c r="C461" s="655" t="n"/>
      <c r="D461" s="655" t="n"/>
      <c r="E461" s="655" t="n"/>
      <c r="F461" s="655" t="n"/>
      <c r="G461" s="655" t="n"/>
      <c r="H461" s="655" t="n"/>
      <c r="I461" s="655" t="n"/>
      <c r="J461" s="655" t="n"/>
      <c r="K461" s="655" t="n"/>
      <c r="L461" s="655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655" t="n"/>
      <c r="B462" s="655" t="n"/>
      <c r="C462" s="655" t="n"/>
      <c r="D462" s="655" t="n"/>
      <c r="E462" s="655" t="n"/>
      <c r="F462" s="655" t="n"/>
      <c r="G462" s="655" t="n"/>
      <c r="H462" s="655" t="n"/>
      <c r="I462" s="655" t="n"/>
      <c r="J462" s="655" t="n"/>
      <c r="K462" s="655" t="n"/>
      <c r="L462" s="655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87" t="inlineStr">
        <is>
          <t>Копченые колбасы</t>
        </is>
      </c>
      <c r="B463" s="655" t="n"/>
      <c r="C463" s="655" t="n"/>
      <c r="D463" s="655" t="n"/>
      <c r="E463" s="655" t="n"/>
      <c r="F463" s="655" t="n"/>
      <c r="G463" s="655" t="n"/>
      <c r="H463" s="655" t="n"/>
      <c r="I463" s="655" t="n"/>
      <c r="J463" s="655" t="n"/>
      <c r="K463" s="655" t="n"/>
      <c r="L463" s="655" t="n"/>
      <c r="M463" s="655" t="n"/>
      <c r="N463" s="655" t="n"/>
      <c r="O463" s="655" t="n"/>
      <c r="P463" s="655" t="n"/>
      <c r="Q463" s="655" t="n"/>
      <c r="R463" s="655" t="n"/>
      <c r="S463" s="655" t="n"/>
      <c r="T463" s="655" t="n"/>
      <c r="U463" s="655" t="n"/>
      <c r="V463" s="655" t="n"/>
      <c r="W463" s="655" t="n"/>
      <c r="X463" s="655" t="n"/>
      <c r="Y463" s="387" t="n"/>
      <c r="Z463" s="387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88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88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88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88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96" t="n"/>
      <c r="B468" s="655" t="n"/>
      <c r="C468" s="655" t="n"/>
      <c r="D468" s="655" t="n"/>
      <c r="E468" s="655" t="n"/>
      <c r="F468" s="655" t="n"/>
      <c r="G468" s="655" t="n"/>
      <c r="H468" s="655" t="n"/>
      <c r="I468" s="655" t="n"/>
      <c r="J468" s="655" t="n"/>
      <c r="K468" s="655" t="n"/>
      <c r="L468" s="655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655" t="n"/>
      <c r="B469" s="655" t="n"/>
      <c r="C469" s="655" t="n"/>
      <c r="D469" s="655" t="n"/>
      <c r="E469" s="655" t="n"/>
      <c r="F469" s="655" t="n"/>
      <c r="G469" s="655" t="n"/>
      <c r="H469" s="655" t="n"/>
      <c r="I469" s="655" t="n"/>
      <c r="J469" s="655" t="n"/>
      <c r="K469" s="655" t="n"/>
      <c r="L469" s="655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87" t="inlineStr">
        <is>
          <t>Сосиски</t>
        </is>
      </c>
      <c r="B470" s="655" t="n"/>
      <c r="C470" s="655" t="n"/>
      <c r="D470" s="655" t="n"/>
      <c r="E470" s="655" t="n"/>
      <c r="F470" s="655" t="n"/>
      <c r="G470" s="655" t="n"/>
      <c r="H470" s="655" t="n"/>
      <c r="I470" s="655" t="n"/>
      <c r="J470" s="655" t="n"/>
      <c r="K470" s="655" t="n"/>
      <c r="L470" s="655" t="n"/>
      <c r="M470" s="655" t="n"/>
      <c r="N470" s="655" t="n"/>
      <c r="O470" s="655" t="n"/>
      <c r="P470" s="655" t="n"/>
      <c r="Q470" s="655" t="n"/>
      <c r="R470" s="655" t="n"/>
      <c r="S470" s="655" t="n"/>
      <c r="T470" s="655" t="n"/>
      <c r="U470" s="655" t="n"/>
      <c r="V470" s="655" t="n"/>
      <c r="W470" s="655" t="n"/>
      <c r="X470" s="655" t="n"/>
      <c r="Y470" s="387" t="n"/>
      <c r="Z470" s="387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88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88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88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200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88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88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96" t="n"/>
      <c r="B476" s="655" t="n"/>
      <c r="C476" s="655" t="n"/>
      <c r="D476" s="655" t="n"/>
      <c r="E476" s="655" t="n"/>
      <c r="F476" s="655" t="n"/>
      <c r="G476" s="655" t="n"/>
      <c r="H476" s="655" t="n"/>
      <c r="I476" s="655" t="n"/>
      <c r="J476" s="655" t="n"/>
      <c r="K476" s="655" t="n"/>
      <c r="L476" s="655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655" t="n"/>
      <c r="B477" s="655" t="n"/>
      <c r="C477" s="655" t="n"/>
      <c r="D477" s="655" t="n"/>
      <c r="E477" s="655" t="n"/>
      <c r="F477" s="655" t="n"/>
      <c r="G477" s="655" t="n"/>
      <c r="H477" s="655" t="n"/>
      <c r="I477" s="655" t="n"/>
      <c r="J477" s="655" t="n"/>
      <c r="K477" s="655" t="n"/>
      <c r="L477" s="655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653" t="n"/>
      <c r="B478" s="655" t="n"/>
      <c r="C478" s="655" t="n"/>
      <c r="D478" s="655" t="n"/>
      <c r="E478" s="655" t="n"/>
      <c r="F478" s="655" t="n"/>
      <c r="G478" s="655" t="n"/>
      <c r="H478" s="655" t="n"/>
      <c r="I478" s="655" t="n"/>
      <c r="J478" s="655" t="n"/>
      <c r="K478" s="655" t="n"/>
      <c r="L478" s="655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655" t="n"/>
      <c r="B479" s="655" t="n"/>
      <c r="C479" s="655" t="n"/>
      <c r="D479" s="655" t="n"/>
      <c r="E479" s="655" t="n"/>
      <c r="F479" s="655" t="n"/>
      <c r="G479" s="655" t="n"/>
      <c r="H479" s="655" t="n"/>
      <c r="I479" s="655" t="n"/>
      <c r="J479" s="655" t="n"/>
      <c r="K479" s="655" t="n"/>
      <c r="L479" s="655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655" t="n"/>
      <c r="B480" s="655" t="n"/>
      <c r="C480" s="655" t="n"/>
      <c r="D480" s="655" t="n"/>
      <c r="E480" s="655" t="n"/>
      <c r="F480" s="655" t="n"/>
      <c r="G480" s="655" t="n"/>
      <c r="H480" s="655" t="n"/>
      <c r="I480" s="655" t="n"/>
      <c r="J480" s="655" t="n"/>
      <c r="K480" s="655" t="n"/>
      <c r="L480" s="655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655" t="n"/>
      <c r="B481" s="655" t="n"/>
      <c r="C481" s="655" t="n"/>
      <c r="D481" s="655" t="n"/>
      <c r="E481" s="655" t="n"/>
      <c r="F481" s="655" t="n"/>
      <c r="G481" s="655" t="n"/>
      <c r="H481" s="655" t="n"/>
      <c r="I481" s="655" t="n"/>
      <c r="J481" s="655" t="n"/>
      <c r="K481" s="655" t="n"/>
      <c r="L481" s="655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655" t="n"/>
      <c r="B482" s="655" t="n"/>
      <c r="C482" s="655" t="n"/>
      <c r="D482" s="655" t="n"/>
      <c r="E482" s="655" t="n"/>
      <c r="F482" s="655" t="n"/>
      <c r="G482" s="655" t="n"/>
      <c r="H482" s="655" t="n"/>
      <c r="I482" s="655" t="n"/>
      <c r="J482" s="655" t="n"/>
      <c r="K482" s="655" t="n"/>
      <c r="L482" s="655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655" t="n"/>
      <c r="B483" s="655" t="n"/>
      <c r="C483" s="655" t="n"/>
      <c r="D483" s="655" t="n"/>
      <c r="E483" s="655" t="n"/>
      <c r="F483" s="655" t="n"/>
      <c r="G483" s="655" t="n"/>
      <c r="H483" s="655" t="n"/>
      <c r="I483" s="655" t="n"/>
      <c r="J483" s="655" t="n"/>
      <c r="K483" s="655" t="n"/>
      <c r="L483" s="655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654" t="inlineStr">
        <is>
          <t>Ядрена копоть</t>
        </is>
      </c>
      <c r="C485" s="654" t="inlineStr">
        <is>
          <t>Вязанка</t>
        </is>
      </c>
      <c r="D485" s="962" t="n"/>
      <c r="E485" s="962" t="n"/>
      <c r="F485" s="963" t="n"/>
      <c r="G485" s="654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654" t="inlineStr">
        <is>
          <t>Особый рецепт</t>
        </is>
      </c>
      <c r="P485" s="963" t="n"/>
      <c r="Q485" s="654" t="inlineStr">
        <is>
          <t>Баварушка</t>
        </is>
      </c>
      <c r="R485" s="963" t="n"/>
      <c r="S485" s="654" t="inlineStr">
        <is>
          <t>Дугушка</t>
        </is>
      </c>
      <c r="T485" s="654" t="inlineStr">
        <is>
          <t>Зареченские</t>
        </is>
      </c>
      <c r="U485" s="655" t="n"/>
      <c r="Z485" s="61" t="n"/>
      <c r="AC485" s="655" t="n"/>
    </row>
    <row r="486" ht="14.25" customHeight="1" thickTop="1">
      <c r="A486" s="656" t="inlineStr">
        <is>
          <t>СЕРИЯ</t>
        </is>
      </c>
      <c r="B486" s="654" t="inlineStr">
        <is>
          <t>Ядрена копоть</t>
        </is>
      </c>
      <c r="C486" s="654" t="inlineStr">
        <is>
          <t>Столичная</t>
        </is>
      </c>
      <c r="D486" s="654" t="inlineStr">
        <is>
          <t>Классическая</t>
        </is>
      </c>
      <c r="E486" s="654" t="inlineStr">
        <is>
          <t>Вязанка</t>
        </is>
      </c>
      <c r="F486" s="654" t="inlineStr">
        <is>
          <t>Сливушки</t>
        </is>
      </c>
      <c r="G486" s="654" t="inlineStr">
        <is>
          <t>Золоченная в печи</t>
        </is>
      </c>
      <c r="H486" s="654" t="inlineStr">
        <is>
          <t>Мясорубская</t>
        </is>
      </c>
      <c r="I486" s="654" t="inlineStr">
        <is>
          <t>Сочинка</t>
        </is>
      </c>
      <c r="J486" s="654" t="inlineStr">
        <is>
          <t>Филедворская</t>
        </is>
      </c>
      <c r="K486" s="655" t="n"/>
      <c r="L486" s="654" t="inlineStr">
        <is>
          <t>Бордо</t>
        </is>
      </c>
      <c r="M486" s="654" t="inlineStr">
        <is>
          <t>Фирменная</t>
        </is>
      </c>
      <c r="N486" s="654" t="inlineStr">
        <is>
          <t>Бавария</t>
        </is>
      </c>
      <c r="O486" s="654" t="inlineStr">
        <is>
          <t>Особая</t>
        </is>
      </c>
      <c r="P486" s="654" t="inlineStr">
        <is>
          <t>Особая Без свинины</t>
        </is>
      </c>
      <c r="Q486" s="654" t="inlineStr">
        <is>
          <t>Филейбургская</t>
        </is>
      </c>
      <c r="R486" s="654" t="inlineStr">
        <is>
          <t>Балыкбургская</t>
        </is>
      </c>
      <c r="S486" s="654" t="inlineStr">
        <is>
          <t>Дугушка</t>
        </is>
      </c>
      <c r="T486" s="654" t="inlineStr">
        <is>
          <t>Зареченские продукты</t>
        </is>
      </c>
      <c r="U486" s="655" t="n"/>
      <c r="Z486" s="61" t="n"/>
      <c r="AC486" s="655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655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655" t="n"/>
      <c r="Z487" s="61" t="n"/>
      <c r="AC487" s="655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655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655" t="n"/>
      <c r="Z488" s="61" t="n"/>
      <c r="AC488" s="655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A133:X133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D110:E110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A476:M477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D443:E443"/>
    <mergeCell ref="A298:X298"/>
    <mergeCell ref="D210:E210"/>
    <mergeCell ref="D145:E145"/>
    <mergeCell ref="D8:L8"/>
    <mergeCell ref="N287:T287"/>
    <mergeCell ref="N39:R39"/>
    <mergeCell ref="N166:R166"/>
    <mergeCell ref="D380:E380"/>
    <mergeCell ref="D209:E209"/>
    <mergeCell ref="N402:R402"/>
    <mergeCell ref="P486:P487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149:R149"/>
    <mergeCell ref="N376:R376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463:X463"/>
    <mergeCell ref="D448:E448"/>
    <mergeCell ref="A292:X292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D327:E327"/>
    <mergeCell ref="A333:X333"/>
    <mergeCell ref="D156:E156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N272:T272"/>
    <mergeCell ref="D188:E188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N471:R471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N448:R448"/>
    <mergeCell ref="D193:E193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478:T478"/>
    <mergeCell ref="N36:T36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A452:X452"/>
    <mergeCell ref="D299:E299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A117:M118"/>
    <mergeCell ref="N103:T103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449:T449"/>
    <mergeCell ref="N136:R136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N479:T479"/>
    <mergeCell ref="A142:X142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A325:X325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2024-01-19T10:07:49Z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